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Alumbrado\"/>
    </mc:Choice>
  </mc:AlternateContent>
  <bookViews>
    <workbookView xWindow="0" yWindow="0" windowWidth="24000" windowHeight="9135"/>
  </bookViews>
  <sheets>
    <sheet name="SEGUNDO" sheetId="2" r:id="rId1"/>
  </sheets>
  <calcPr calcId="152511"/>
</workbook>
</file>

<file path=xl/calcChain.xml><?xml version="1.0" encoding="utf-8"?>
<calcChain xmlns="http://schemas.openxmlformats.org/spreadsheetml/2006/main">
  <c r="BE259" i="2" l="1"/>
  <c r="BE257" i="2"/>
  <c r="BE157" i="2"/>
  <c r="BE155" i="2"/>
  <c r="BE69" i="2"/>
  <c r="BE67" i="2"/>
</calcChain>
</file>

<file path=xl/sharedStrings.xml><?xml version="1.0" encoding="utf-8"?>
<sst xmlns="http://schemas.openxmlformats.org/spreadsheetml/2006/main" count="287" uniqueCount="97">
  <si>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</si>
  <si>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</si>
  <si>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</si>
  <si>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</si>
  <si>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</si>
  <si>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</si>
  <si>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</si>
  <si>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</si>
  <si>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</si>
  <si>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</si>
  <si>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</si>
  <si>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</si>
  <si>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</si>
  <si>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</si>
  <si>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</si>
  <si>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</si>
  <si>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</si>
  <si>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</si>
  <si>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</si>
  <si>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</si>
  <si>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</si>
  <si>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</si>
  <si>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</si>
  <si>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INDICADOR 1: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</si>
  <si>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</si>
  <si>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</si>
  <si>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</si>
  <si>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</si>
  <si>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</si>
  <si>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</si>
  <si>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</si>
  <si>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</si>
  <si>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</si>
  <si>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</si>
  <si>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</si>
  <si>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</si>
  <si>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</si>
  <si>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</si>
  <si>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</si>
  <si>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</si>
  <si>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</si>
  <si>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</si>
  <si>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</si>
  <si>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</si>
  <si>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EJE DE GOBIERNO:  Infraestructura</t>
  </si>
  <si>
    <t>LÍNEA DE ACCIÓN:  Realizar el Programa Maestro de Urbanización, que integre las obras públicas al
plan de ciudad inteligente.</t>
  </si>
  <si>
    <t>OBJETIVO:  Promover la creación de una ciudad digital, sustentable y urbanizada, en donde
la tecnología y planeación sean los pilares de dichas obras.</t>
  </si>
  <si>
    <t>PROGRAMA: Mantenimiento  a la RED de Alumbrado Publico</t>
  </si>
  <si>
    <t>Mantenimiento y Reparaciones a la RED de Alumbrado Publico</t>
  </si>
  <si>
    <t>Cantidades reparadas</t>
  </si>
  <si>
    <t>Reportes Mensuales</t>
  </si>
  <si>
    <t>RESULTADO: Mejorar la calidad de los servicios que ofrece Alumbrado Publico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</si>
  <si>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Dirección de Alumbrado Publico</t>
    </r>
  </si>
  <si>
    <t>CAPTURA DE REPORTE PARA LA REPARACION  EN LA RED DE ALUMBRADO PUBLICO DE LA ZONA URBANA O RURAL VIA TELEFONICA O OFICIO, ASIGNANDO UN NUMERO DE FOLIO</t>
  </si>
  <si>
    <t>ASIGNACION DE TIEMPO PARA SU REPARACION EN EL SISTEMA CIAC</t>
  </si>
  <si>
    <t>PROGRAMACION DE LAS REPARACIONES</t>
  </si>
  <si>
    <t>COMPRA DE MATERIAL ELECTRICO PARA REPARACIONES A LA RED DE ALUMBARDO</t>
  </si>
  <si>
    <t>CIAC</t>
  </si>
  <si>
    <t xml:space="preserve">C. Jorge Gastón Botello Martínez </t>
  </si>
  <si>
    <t>INDICADOR 2:</t>
  </si>
  <si>
    <t>RECEPCION DE PETICIONES PARA APOYOS</t>
  </si>
  <si>
    <t>DIAGNOSTICO DE LAS NECESIDADES DEL AREA</t>
  </si>
  <si>
    <t>DONDE SE LLEVARA ACABO EL APOYO</t>
  </si>
  <si>
    <t>PROPORCIONAR EL APOYO A ASOCIACIONES, DEPENDENCIAS</t>
  </si>
  <si>
    <t>INDICADOR 3:</t>
  </si>
  <si>
    <t>Dinero</t>
  </si>
  <si>
    <t xml:space="preserve">Reportes C.F.E. </t>
  </si>
  <si>
    <t>RECOGER RECIBOS FACTURADOS POR CFE EN LAS OFICINAS PROPIAS DEL ESTA DEPENDENCIA</t>
  </si>
  <si>
    <t>REVISAR LOS RECIBOS FACTURADOS  POR CONCEPTO</t>
  </si>
  <si>
    <t>DE CONSUMO DE ENERGIA</t>
  </si>
  <si>
    <t xml:space="preserve">SUPERVISAR FISICAMENTE  LOS RECIBOS FACTURADOS POR CFE </t>
  </si>
  <si>
    <t>VERIFICAR INCREMENTOS EN LOS COSTOS</t>
  </si>
  <si>
    <t xml:space="preserve">TRAMITAR PAGOS A CFE </t>
  </si>
  <si>
    <t>FRACIONAMIENTOS DE NUEVA CREACION</t>
  </si>
  <si>
    <t>OBSERVACIONES: NINGUNA</t>
  </si>
  <si>
    <t>M.V.Z. David Pérez Alvarado</t>
  </si>
  <si>
    <t>C. CARLOS OSVALDO CORNEJO  GARCIA</t>
  </si>
  <si>
    <t>C.JORGE GASTON BOTELLO MARTINEZ</t>
  </si>
  <si>
    <t>C. JORGE GASTON BOTELLO MARTINEZ</t>
  </si>
  <si>
    <t>C. ANDREA GARCIA CASTRO</t>
  </si>
  <si>
    <t>C. LIDIA FERNANDA CORREA FLORES</t>
  </si>
  <si>
    <t>Pago de Consumo de Energia de edificios municipales.</t>
  </si>
  <si>
    <t>Pago de Consumo de Energía de edificios municipales</t>
  </si>
  <si>
    <t xml:space="preserve">Apoyo a dependencias. </t>
  </si>
  <si>
    <t>Apoyo a  dependencias.</t>
  </si>
  <si>
    <t>OFICINAS</t>
  </si>
  <si>
    <t>OBSERVACIONES:</t>
  </si>
  <si>
    <t>PROGRAMA OPERATIVO ANUAL (POA) 2021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</si>
  <si>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</si>
  <si>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</si>
  <si>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META 2021</t>
  </si>
  <si>
    <t>SUPERVISION A LOS TRABAJOS</t>
  </si>
  <si>
    <t>REALIZADOS A LA RED DE ALUMBRADO</t>
  </si>
  <si>
    <t>A TRAVES DEL PROGRAMA DIARIO</t>
  </si>
  <si>
    <t>C.CARLOS AGUILAR RAMIREZ</t>
  </si>
  <si>
    <t>C. DELIA FERNANDA TERRONES MIRANDA</t>
  </si>
  <si>
    <t>REVISION Y SUPERVISION DE A LA RED DE ALUMBRADO PUBLICO 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</si>
</sst>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0" xfId="0" applyFont="1" applyFill="1" applyBorder="1" applyAlignme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5" borderId="30" xfId="0" applyFont="1" applyFill="1" applyBorder="1"/>
    <xf numFmtId="0" fontId="19" fillId="4" borderId="22" xfId="0" applyFont="1" applyFill="1" applyBorder="1" applyAlignment="1">
      <alignment horizontal="left" wrapText="1"/>
    </xf>
    <xf numFmtId="0" fontId="19" fillId="0" borderId="10" xfId="0" applyFont="1" applyBorder="1" applyAlignment="1">
      <alignment horizontal="left" vertical="center" wrapText="1"/>
    </xf>
    <xf numFmtId="0" fontId="21" fillId="5" borderId="30" xfId="0" applyFont="1" applyFill="1" applyBorder="1"/>
    <xf numFmtId="0" fontId="1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20" fillId="10" borderId="23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/>
    <xf numFmtId="0" fontId="19" fillId="0" borderId="12" xfId="0" applyFont="1" applyBorder="1" applyAlignment="1">
      <alignment horizontal="left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1" fillId="12" borderId="30" xfId="0" applyFont="1" applyFill="1" applyBorder="1"/>
    <xf numFmtId="0" fontId="1" fillId="12" borderId="30" xfId="0" applyFont="1" applyFill="1" applyBorder="1"/>
    <xf numFmtId="0" fontId="20" fillId="12" borderId="29" xfId="0" applyFont="1" applyFill="1" applyBorder="1" applyAlignment="1">
      <alignment horizontal="center" vertical="center" wrapText="1"/>
    </xf>
    <xf numFmtId="0" fontId="1" fillId="5" borderId="37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20" fillId="12" borderId="17" xfId="0" applyFont="1" applyFill="1" applyBorder="1" applyAlignment="1">
      <alignment horizontal="center" vertical="center" wrapText="1"/>
    </xf>
    <xf numFmtId="0" fontId="21" fillId="12" borderId="41" xfId="0" applyFont="1" applyFill="1" applyBorder="1"/>
    <xf numFmtId="0" fontId="1" fillId="12" borderId="41" xfId="0" applyFont="1" applyFill="1" applyBorder="1"/>
    <xf numFmtId="0" fontId="1" fillId="5" borderId="41" xfId="0" applyFont="1" applyFill="1" applyBorder="1"/>
    <xf numFmtId="0" fontId="21" fillId="5" borderId="41" xfId="0" applyFont="1" applyFill="1" applyBorder="1"/>
    <xf numFmtId="0" fontId="15" fillId="8" borderId="15" xfId="0" applyFont="1" applyFill="1" applyBorder="1"/>
    <xf numFmtId="0" fontId="1" fillId="8" borderId="15" xfId="0" applyFont="1" applyFill="1" applyBorder="1"/>
    <xf numFmtId="0" fontId="9" fillId="8" borderId="15" xfId="0" applyFont="1" applyFill="1" applyBorder="1"/>
    <xf numFmtId="0" fontId="21" fillId="8" borderId="15" xfId="0" applyFont="1" applyFill="1" applyBorder="1"/>
    <xf numFmtId="0" fontId="9" fillId="13" borderId="15" xfId="0" applyFont="1" applyFill="1" applyBorder="1"/>
    <xf numFmtId="0" fontId="1" fillId="13" borderId="15" xfId="0" applyFont="1" applyFill="1" applyBorder="1"/>
    <xf numFmtId="0" fontId="21" fillId="13" borderId="30" xfId="0" applyFont="1" applyFill="1" applyBorder="1"/>
    <xf numFmtId="0" fontId="9" fillId="11" borderId="15" xfId="0" applyFont="1" applyFill="1" applyBorder="1"/>
    <xf numFmtId="0" fontId="1" fillId="11" borderId="15" xfId="0" applyFont="1" applyFill="1" applyBorder="1"/>
    <xf numFmtId="0" fontId="21" fillId="11" borderId="30" xfId="0" applyFont="1" applyFill="1" applyBorder="1"/>
    <xf numFmtId="0" fontId="1" fillId="11" borderId="28" xfId="0" applyFont="1" applyFill="1" applyBorder="1"/>
    <xf numFmtId="0" fontId="1" fillId="11" borderId="30" xfId="0" applyFont="1" applyFill="1" applyBorder="1"/>
    <xf numFmtId="0" fontId="1" fillId="11" borderId="31" xfId="0" applyFont="1" applyFill="1" applyBorder="1"/>
    <xf numFmtId="0" fontId="21" fillId="8" borderId="26" xfId="0" applyFont="1" applyFill="1" applyBorder="1"/>
    <xf numFmtId="0" fontId="1" fillId="8" borderId="26" xfId="0" applyFont="1" applyFill="1" applyBorder="1"/>
    <xf numFmtId="0" fontId="1" fillId="13" borderId="26" xfId="0" applyFont="1" applyFill="1" applyBorder="1"/>
    <xf numFmtId="0" fontId="21" fillId="13" borderId="41" xfId="0" applyFont="1" applyFill="1" applyBorder="1"/>
    <xf numFmtId="0" fontId="1" fillId="13" borderId="28" xfId="0" applyFont="1" applyFill="1" applyBorder="1"/>
    <xf numFmtId="0" fontId="1" fillId="13" borderId="30" xfId="0" applyFont="1" applyFill="1" applyBorder="1"/>
    <xf numFmtId="0" fontId="1" fillId="13" borderId="31" xfId="0" applyFont="1" applyFill="1" applyBorder="1"/>
    <xf numFmtId="0" fontId="1" fillId="13" borderId="40" xfId="0" applyFont="1" applyFill="1" applyBorder="1"/>
    <xf numFmtId="0" fontId="1" fillId="13" borderId="41" xfId="0" applyFont="1" applyFill="1" applyBorder="1"/>
    <xf numFmtId="0" fontId="1" fillId="13" borderId="42" xfId="0" applyFont="1" applyFill="1" applyBorder="1"/>
    <xf numFmtId="0" fontId="3" fillId="0" borderId="25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9" borderId="21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3" fontId="3" fillId="9" borderId="21" xfId="0" applyNumberFormat="1" applyFont="1" applyFill="1" applyBorder="1" applyAlignment="1">
      <alignment horizontal="center"/>
    </xf>
    <xf numFmtId="4" fontId="3" fillId="9" borderId="21" xfId="0" applyNumberFormat="1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9" fillId="4" borderId="22" xfId="0" applyFont="1" applyFill="1" applyBorder="1" applyAlignment="1">
      <alignment horizontal="left" wrapText="1"/>
    </xf>
    <xf numFmtId="0" fontId="19" fillId="4" borderId="10" xfId="0" applyFont="1" applyFill="1" applyBorder="1" applyAlignment="1">
      <alignment horizontal="left" wrapText="1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8" fillId="10" borderId="7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9" fillId="4" borderId="22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9" fillId="4" borderId="13" xfId="0" applyFont="1" applyFill="1" applyBorder="1" applyAlignment="1">
      <alignment horizontal="left" wrapText="1"/>
    </xf>
    <xf numFmtId="0" fontId="19" fillId="4" borderId="35" xfId="0" applyFont="1" applyFill="1" applyBorder="1" applyAlignment="1">
      <alignment horizontal="left" wrapText="1"/>
    </xf>
    <xf numFmtId="0" fontId="19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9" fillId="0" borderId="33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3</xdr:row>
      <xdr:rowOff>92634</xdr:rowOff>
    </xdr:from>
    <xdr:to>
      <xdr:col>56</xdr:col>
      <xdr:colOff>1044576</xdr:colOff>
      <xdr:row>10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</xdr:row>
      <xdr:rowOff>12700</xdr:rowOff>
    </xdr:from>
    <xdr:to>
      <xdr:col>11</xdr:col>
      <xdr:colOff>76200</xdr:colOff>
      <xdr:row>9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55</xdr:col>
      <xdr:colOff>25401</xdr:colOff>
      <xdr:row>95</xdr:row>
      <xdr:rowOff>92634</xdr:rowOff>
    </xdr:from>
    <xdr:ext cx="1368425" cy="1672162"/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3276" y="918134"/>
          <a:ext cx="1368425" cy="1672162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95</xdr:row>
      <xdr:rowOff>12700</xdr:rowOff>
    </xdr:from>
    <xdr:ext cx="4829175" cy="1533525"/>
    <xdr:pic>
      <xdr:nvPicPr>
        <xdr:cNvPr id="5" name="Imagen 4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38200"/>
          <a:ext cx="4829175" cy="15335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25401</xdr:colOff>
      <xdr:row>196</xdr:row>
      <xdr:rowOff>92634</xdr:rowOff>
    </xdr:from>
    <xdr:ext cx="1368425" cy="1672162"/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3276" y="27191259"/>
          <a:ext cx="1368425" cy="1672162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196</xdr:row>
      <xdr:rowOff>12700</xdr:rowOff>
    </xdr:from>
    <xdr:ext cx="4829175" cy="1533525"/>
    <xdr:pic>
      <xdr:nvPicPr>
        <xdr:cNvPr id="7" name="Imagen 6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27111325"/>
          <a:ext cx="4829175" cy="1533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E278"/>
  <sheetViews>
    <sheetView tabSelected="1" topLeftCell="A203" zoomScale="60" zoomScaleNormal="60" workbookViewId="0">
      <selection activeCell="BI35" sqref="BI35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4" width="3.5703125" style="2" customWidth="1"/>
    <col min="55" max="55" width="4.7109375" style="2" customWidth="1"/>
    <col min="56" max="56" width="5.140625" style="2" customWidth="1"/>
    <col min="57" max="57" width="21.140625" style="2" customWidth="1"/>
    <col min="58" max="16384" width="11.42578125" style="2"/>
  </cols>
  <sheetData>
    <row r="4" spans="2:57" x14ac:dyDescent="0.25">
      <c r="C4" s="13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BC4" s="134"/>
      <c r="BD4" s="134"/>
      <c r="BE4" s="134"/>
    </row>
    <row r="5" spans="2:57" ht="23.25" x14ac:dyDescent="0.35">
      <c r="C5" s="133"/>
      <c r="O5" s="14"/>
      <c r="P5" s="14"/>
      <c r="Q5" s="14"/>
      <c r="R5" s="14"/>
      <c r="S5" s="14"/>
      <c r="T5" s="135" t="s">
        <v>41</v>
      </c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4"/>
      <c r="AS5" s="14"/>
      <c r="AT5" s="14"/>
      <c r="AU5" s="14"/>
      <c r="AV5" s="14"/>
      <c r="BC5" s="134"/>
      <c r="BD5" s="134"/>
      <c r="BE5" s="134"/>
    </row>
    <row r="6" spans="2:57" ht="18" customHeight="1" x14ac:dyDescent="0.35">
      <c r="C6" s="133"/>
      <c r="O6" s="14"/>
      <c r="P6" s="14"/>
      <c r="Q6" s="14"/>
      <c r="R6" s="14"/>
      <c r="S6" s="14"/>
      <c r="T6" s="15"/>
      <c r="U6" s="16"/>
      <c r="V6" s="16"/>
      <c r="W6" s="135" t="s">
        <v>39</v>
      </c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6"/>
      <c r="AP6" s="16"/>
      <c r="AQ6" s="15"/>
      <c r="AR6" s="14"/>
      <c r="AS6" s="14"/>
      <c r="AT6" s="14"/>
      <c r="AU6" s="14"/>
      <c r="AV6" s="14"/>
      <c r="BC6" s="134"/>
      <c r="BD6" s="134"/>
      <c r="BE6" s="134"/>
    </row>
    <row r="7" spans="2:57" ht="18" customHeight="1" x14ac:dyDescent="0.35">
      <c r="C7" s="133"/>
      <c r="O7" s="14"/>
      <c r="P7" s="14"/>
      <c r="Q7" s="14"/>
      <c r="R7" s="14"/>
      <c r="S7" s="14"/>
      <c r="T7" s="15"/>
      <c r="U7" s="16"/>
      <c r="V7" s="16"/>
      <c r="W7" s="135" t="s">
        <v>40</v>
      </c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6"/>
      <c r="AP7" s="16"/>
      <c r="AQ7" s="15"/>
      <c r="AR7" s="14"/>
      <c r="AS7" s="14"/>
      <c r="AT7" s="14"/>
      <c r="AU7" s="14"/>
      <c r="AV7" s="14"/>
      <c r="BC7" s="134"/>
      <c r="BD7" s="134"/>
      <c r="BE7" s="134"/>
    </row>
    <row r="8" spans="2:57" ht="18" customHeight="1" x14ac:dyDescent="0.25">
      <c r="C8" s="133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BC8" s="134"/>
      <c r="BD8" s="134"/>
      <c r="BE8" s="134"/>
    </row>
    <row r="9" spans="2:57" x14ac:dyDescent="0.25">
      <c r="C9" s="13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BC9" s="134"/>
      <c r="BD9" s="134"/>
      <c r="BE9" s="134"/>
    </row>
    <row r="10" spans="2:57" x14ac:dyDescent="0.25">
      <c r="C10" s="133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BC10" s="134"/>
      <c r="BD10" s="134"/>
      <c r="BE10" s="134"/>
    </row>
    <row r="11" spans="2:57" x14ac:dyDescent="0.25"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BC11" s="134"/>
      <c r="BD11" s="134"/>
      <c r="BE11" s="134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2:57" x14ac:dyDescent="0.25">
      <c r="B13" s="94" t="s">
        <v>87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</row>
    <row r="14" spans="2:57" ht="16.5" thickBot="1" x14ac:dyDescent="0.3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</row>
    <row r="15" spans="2:57" x14ac:dyDescent="0.25">
      <c r="B15" s="136" t="s">
        <v>44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8"/>
    </row>
    <row r="16" spans="2:57" ht="16.5" thickBot="1" x14ac:dyDescent="0.3">
      <c r="B16" s="139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1"/>
    </row>
    <row r="17" spans="2:57" ht="33.75" customHeight="1" thickBot="1" x14ac:dyDescent="0.3">
      <c r="B17" s="142" t="s">
        <v>46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4"/>
    </row>
    <row r="18" spans="2:57" ht="35.25" customHeight="1" thickBot="1" x14ac:dyDescent="0.3">
      <c r="B18" s="142" t="s">
        <v>45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4"/>
    </row>
    <row r="19" spans="2:57" ht="31.5" customHeight="1" thickBot="1" x14ac:dyDescent="0.3">
      <c r="B19" s="108" t="s">
        <v>47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</row>
    <row r="20" spans="2:57" ht="54.75" customHeight="1" thickBot="1" x14ac:dyDescent="0.3">
      <c r="B20" s="108" t="s">
        <v>23</v>
      </c>
      <c r="C20" s="110"/>
      <c r="D20" s="125" t="s">
        <v>48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4"/>
      <c r="S20" s="108" t="s">
        <v>27</v>
      </c>
      <c r="T20" s="109"/>
      <c r="U20" s="109"/>
      <c r="V20" s="110"/>
      <c r="W20" s="129">
        <v>10000</v>
      </c>
      <c r="X20" s="127"/>
      <c r="Y20" s="127"/>
      <c r="Z20" s="127"/>
      <c r="AA20" s="127"/>
      <c r="AB20" s="127"/>
      <c r="AC20" s="128"/>
      <c r="AD20" s="108" t="s">
        <v>28</v>
      </c>
      <c r="AE20" s="109"/>
      <c r="AF20" s="109"/>
      <c r="AG20" s="109"/>
      <c r="AH20" s="110"/>
      <c r="AI20" s="129" t="s">
        <v>49</v>
      </c>
      <c r="AJ20" s="127"/>
      <c r="AK20" s="127"/>
      <c r="AL20" s="127"/>
      <c r="AM20" s="127"/>
      <c r="AN20" s="127"/>
      <c r="AO20" s="127"/>
      <c r="AP20" s="127"/>
      <c r="AQ20" s="128"/>
      <c r="AR20" s="130" t="s">
        <v>24</v>
      </c>
      <c r="AS20" s="131"/>
      <c r="AT20" s="131"/>
      <c r="AU20" s="131"/>
      <c r="AV20" s="131"/>
      <c r="AW20" s="131"/>
      <c r="AX20" s="131"/>
      <c r="AY20" s="132"/>
      <c r="AZ20" s="129" t="s">
        <v>50</v>
      </c>
      <c r="BA20" s="127"/>
      <c r="BB20" s="127"/>
      <c r="BC20" s="127"/>
      <c r="BD20" s="127"/>
      <c r="BE20" s="128"/>
    </row>
    <row r="21" spans="2:57" ht="33.75" customHeight="1" thickBot="1" x14ac:dyDescent="0.3">
      <c r="B21" s="108" t="s">
        <v>51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10"/>
    </row>
    <row r="22" spans="2:57" ht="26.25" customHeight="1" thickBot="1" x14ac:dyDescent="0.3">
      <c r="B22" s="111" t="s">
        <v>52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3"/>
    </row>
    <row r="23" spans="2:57" ht="32.25" customHeight="1" thickBot="1" x14ac:dyDescent="0.3">
      <c r="B23" s="111" t="s">
        <v>88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3"/>
      <c r="Z23" s="114" t="s">
        <v>89</v>
      </c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2:57" ht="32.25" customHeight="1" x14ac:dyDescent="0.25">
      <c r="B24" s="117" t="s">
        <v>0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9"/>
    </row>
    <row r="25" spans="2:57" ht="16.5" customHeight="1" thickBot="1" x14ac:dyDescent="0.3">
      <c r="B25" s="3" t="s">
        <v>1</v>
      </c>
      <c r="C25" s="18" t="s">
        <v>2</v>
      </c>
      <c r="D25" s="40"/>
      <c r="E25" s="120" t="s">
        <v>3</v>
      </c>
      <c r="F25" s="120"/>
      <c r="G25" s="120"/>
      <c r="H25" s="121"/>
      <c r="I25" s="122" t="s">
        <v>4</v>
      </c>
      <c r="J25" s="120"/>
      <c r="K25" s="120"/>
      <c r="L25" s="121"/>
      <c r="M25" s="122" t="s">
        <v>5</v>
      </c>
      <c r="N25" s="120"/>
      <c r="O25" s="120"/>
      <c r="P25" s="121"/>
      <c r="Q25" s="122" t="s">
        <v>6</v>
      </c>
      <c r="R25" s="120"/>
      <c r="S25" s="120"/>
      <c r="T25" s="120"/>
      <c r="U25" s="121"/>
      <c r="V25" s="122" t="s">
        <v>7</v>
      </c>
      <c r="W25" s="120"/>
      <c r="X25" s="120"/>
      <c r="Y25" s="121"/>
      <c r="Z25" s="122" t="s">
        <v>8</v>
      </c>
      <c r="AA25" s="120"/>
      <c r="AB25" s="120"/>
      <c r="AC25" s="121"/>
      <c r="AD25" s="122" t="s">
        <v>9</v>
      </c>
      <c r="AE25" s="120"/>
      <c r="AF25" s="120"/>
      <c r="AG25" s="120"/>
      <c r="AH25" s="121"/>
      <c r="AI25" s="122" t="s">
        <v>10</v>
      </c>
      <c r="AJ25" s="120"/>
      <c r="AK25" s="120"/>
      <c r="AL25" s="121"/>
      <c r="AM25" s="122" t="s">
        <v>11</v>
      </c>
      <c r="AN25" s="120"/>
      <c r="AO25" s="120"/>
      <c r="AP25" s="121"/>
      <c r="AQ25" s="122" t="s">
        <v>12</v>
      </c>
      <c r="AR25" s="120"/>
      <c r="AS25" s="120"/>
      <c r="AT25" s="120"/>
      <c r="AU25" s="121"/>
      <c r="AV25" s="122" t="s">
        <v>13</v>
      </c>
      <c r="AW25" s="120"/>
      <c r="AX25" s="120"/>
      <c r="AY25" s="121"/>
      <c r="AZ25" s="122" t="s">
        <v>14</v>
      </c>
      <c r="BA25" s="120"/>
      <c r="BB25" s="120"/>
      <c r="BC25" s="120"/>
      <c r="BD25" s="121"/>
      <c r="BE25" s="17" t="s">
        <v>15</v>
      </c>
    </row>
    <row r="26" spans="2:57" ht="30" customHeight="1" x14ac:dyDescent="0.25">
      <c r="B26" s="150">
        <v>1</v>
      </c>
      <c r="C26" s="152" t="s">
        <v>53</v>
      </c>
      <c r="D26" s="30" t="s">
        <v>16</v>
      </c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8"/>
      <c r="Q26" s="50"/>
      <c r="R26" s="51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51"/>
      <c r="BD26" s="63"/>
      <c r="BE26" s="70" t="s">
        <v>79</v>
      </c>
    </row>
    <row r="27" spans="2:57" ht="57" customHeight="1" thickBot="1" x14ac:dyDescent="0.3">
      <c r="B27" s="151"/>
      <c r="C27" s="153"/>
      <c r="D27" s="35" t="s">
        <v>17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64"/>
      <c r="R27" s="6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64"/>
      <c r="BD27" s="65"/>
      <c r="BE27" s="71"/>
    </row>
    <row r="28" spans="2:57" ht="30" customHeight="1" x14ac:dyDescent="0.25">
      <c r="B28" s="102">
        <v>2</v>
      </c>
      <c r="C28" s="154" t="s">
        <v>54</v>
      </c>
      <c r="D28" s="30" t="s">
        <v>16</v>
      </c>
      <c r="E28" s="49"/>
      <c r="F28" s="49"/>
      <c r="G28" s="49"/>
      <c r="H28" s="49"/>
      <c r="I28" s="47"/>
      <c r="J28" s="47"/>
      <c r="K28" s="47"/>
      <c r="L28" s="47"/>
      <c r="M28" s="47"/>
      <c r="N28" s="47"/>
      <c r="O28" s="47"/>
      <c r="P28" s="47"/>
      <c r="Q28" s="51"/>
      <c r="R28" s="51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51"/>
      <c r="BD28" s="63"/>
      <c r="BE28" s="156" t="s">
        <v>57</v>
      </c>
    </row>
    <row r="29" spans="2:57" ht="30" customHeight="1" thickBot="1" x14ac:dyDescent="0.3">
      <c r="B29" s="149"/>
      <c r="C29" s="155"/>
      <c r="D29" s="35" t="s">
        <v>17</v>
      </c>
      <c r="E29" s="36"/>
      <c r="F29" s="36"/>
      <c r="G29" s="36"/>
      <c r="H29" s="36"/>
      <c r="I29" s="37"/>
      <c r="J29" s="36"/>
      <c r="K29" s="36"/>
      <c r="L29" s="36"/>
      <c r="M29" s="36"/>
      <c r="N29" s="36"/>
      <c r="O29" s="36"/>
      <c r="P29" s="36"/>
      <c r="Q29" s="52"/>
      <c r="R29" s="5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7"/>
      <c r="AJ29" s="37"/>
      <c r="AK29" s="37"/>
      <c r="AL29" s="37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0"/>
      <c r="BB29" s="20"/>
      <c r="BC29" s="64"/>
      <c r="BD29" s="65"/>
      <c r="BE29" s="71"/>
    </row>
    <row r="30" spans="2:57" ht="30" customHeight="1" x14ac:dyDescent="0.25">
      <c r="B30" s="24"/>
      <c r="C30" s="25" t="s">
        <v>55</v>
      </c>
      <c r="D30" s="30" t="s">
        <v>16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51"/>
      <c r="R30" s="51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51"/>
      <c r="BD30" s="63"/>
      <c r="BE30" s="70" t="s">
        <v>76</v>
      </c>
    </row>
    <row r="31" spans="2:57" ht="30" customHeight="1" thickBot="1" x14ac:dyDescent="0.3">
      <c r="B31" s="26">
        <v>3</v>
      </c>
      <c r="C31" s="27" t="s">
        <v>93</v>
      </c>
      <c r="D31" s="35" t="s">
        <v>17</v>
      </c>
      <c r="E31" s="36"/>
      <c r="F31" s="36"/>
      <c r="G31" s="36"/>
      <c r="H31" s="36"/>
      <c r="I31" s="37"/>
      <c r="J31" s="37"/>
      <c r="K31" s="37"/>
      <c r="L31" s="37"/>
      <c r="M31" s="37"/>
      <c r="N31" s="36"/>
      <c r="O31" s="36"/>
      <c r="P31" s="36"/>
      <c r="Q31" s="52"/>
      <c r="R31" s="5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7"/>
      <c r="AE31" s="37"/>
      <c r="AF31" s="37"/>
      <c r="AG31" s="37"/>
      <c r="AH31" s="37"/>
      <c r="AI31" s="37"/>
      <c r="AJ31" s="37"/>
      <c r="AK31" s="37"/>
      <c r="AL31" s="37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64"/>
      <c r="BD31" s="65"/>
      <c r="BE31" s="71"/>
    </row>
    <row r="32" spans="2:57" ht="30" customHeight="1" x14ac:dyDescent="0.25">
      <c r="B32" s="28">
        <v>4</v>
      </c>
      <c r="C32" s="29" t="s">
        <v>91</v>
      </c>
      <c r="D32" s="30" t="s">
        <v>16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51"/>
      <c r="R32" s="51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51"/>
      <c r="BD32" s="63"/>
      <c r="BE32" s="70" t="s">
        <v>78</v>
      </c>
    </row>
    <row r="33" spans="2:57" ht="30" customHeight="1" thickBot="1" x14ac:dyDescent="0.3">
      <c r="B33" s="28"/>
      <c r="C33" s="29" t="s">
        <v>92</v>
      </c>
      <c r="D33" s="35" t="s">
        <v>17</v>
      </c>
      <c r="E33" s="37"/>
      <c r="F33" s="37"/>
      <c r="G33" s="37"/>
      <c r="H33" s="37"/>
      <c r="I33" s="37"/>
      <c r="J33" s="37"/>
      <c r="K33" s="37"/>
      <c r="L33" s="37"/>
      <c r="M33" s="37"/>
      <c r="N33" s="36"/>
      <c r="O33" s="36"/>
      <c r="P33" s="36"/>
      <c r="Q33" s="52"/>
      <c r="R33" s="5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7"/>
      <c r="AJ33" s="37"/>
      <c r="AK33" s="37"/>
      <c r="AL33" s="37"/>
      <c r="AM33" s="23"/>
      <c r="AN33" s="23"/>
      <c r="AO33" s="23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64"/>
      <c r="BD33" s="65"/>
      <c r="BE33" s="71"/>
    </row>
    <row r="34" spans="2:57" ht="30" customHeight="1" x14ac:dyDescent="0.25">
      <c r="B34" s="149">
        <v>5</v>
      </c>
      <c r="C34" s="158" t="s">
        <v>56</v>
      </c>
      <c r="D34" s="30" t="s">
        <v>16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51"/>
      <c r="R34" s="51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51"/>
      <c r="BD34" s="63"/>
      <c r="BE34" s="70" t="s">
        <v>94</v>
      </c>
    </row>
    <row r="35" spans="2:57" ht="30" customHeight="1" thickBot="1" x14ac:dyDescent="0.3">
      <c r="B35" s="157"/>
      <c r="C35" s="159"/>
      <c r="D35" s="38" t="s">
        <v>17</v>
      </c>
      <c r="E35" s="37"/>
      <c r="F35" s="37"/>
      <c r="G35" s="37"/>
      <c r="H35" s="37"/>
      <c r="I35" s="37"/>
      <c r="J35" s="37"/>
      <c r="K35" s="37"/>
      <c r="L35" s="37"/>
      <c r="M35" s="37"/>
      <c r="N35" s="36"/>
      <c r="O35" s="36"/>
      <c r="P35" s="36"/>
      <c r="Q35" s="52"/>
      <c r="R35" s="5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7"/>
      <c r="AE35" s="37"/>
      <c r="AF35" s="37"/>
      <c r="AG35" s="37"/>
      <c r="AH35" s="37"/>
      <c r="AI35" s="37"/>
      <c r="AJ35" s="37"/>
      <c r="AK35" s="37"/>
      <c r="AL35" s="37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64"/>
      <c r="BD35" s="65"/>
      <c r="BE35" s="71"/>
    </row>
    <row r="36" spans="2:57" x14ac:dyDescent="0.25">
      <c r="B36" s="72" t="s">
        <v>86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5"/>
    </row>
    <row r="37" spans="2:57" x14ac:dyDescent="0.25">
      <c r="B37" s="76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7"/>
    </row>
    <row r="38" spans="2:57" ht="16.5" thickBot="1" x14ac:dyDescent="0.3">
      <c r="B38" s="78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80"/>
    </row>
    <row r="40" spans="2:57" ht="104.25" customHeight="1" x14ac:dyDescent="0.25">
      <c r="C40" s="1"/>
    </row>
    <row r="41" spans="2:57" x14ac:dyDescent="0.25">
      <c r="D41" s="1"/>
      <c r="E41" s="1"/>
      <c r="F41" s="1"/>
      <c r="G41" s="1"/>
      <c r="H41" s="1"/>
      <c r="I41" s="1"/>
      <c r="J41" s="1"/>
      <c r="K41" s="1"/>
    </row>
    <row r="42" spans="2:57" ht="18.75" x14ac:dyDescent="0.3">
      <c r="C42" s="1"/>
      <c r="D42" s="9"/>
      <c r="E42" s="5" t="s">
        <v>18</v>
      </c>
      <c r="F42" s="83" t="s">
        <v>19</v>
      </c>
      <c r="G42" s="107"/>
      <c r="H42" s="107"/>
      <c r="I42" s="107"/>
      <c r="J42" s="107"/>
      <c r="K42" s="1"/>
      <c r="Q42" s="4" t="s">
        <v>25</v>
      </c>
    </row>
    <row r="43" spans="2:57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2:57" ht="18" x14ac:dyDescent="0.25">
      <c r="C44" s="1"/>
      <c r="D44" s="13"/>
      <c r="E44" s="5" t="s">
        <v>20</v>
      </c>
      <c r="F44" s="83" t="s">
        <v>21</v>
      </c>
      <c r="G44" s="107"/>
      <c r="H44" s="107"/>
      <c r="I44" s="107"/>
      <c r="J44" s="107"/>
      <c r="K44" s="1"/>
    </row>
    <row r="45" spans="2:57" x14ac:dyDescent="0.25">
      <c r="C45" s="1"/>
      <c r="D45" s="1"/>
      <c r="E45" s="1"/>
      <c r="F45" s="1"/>
      <c r="G45" s="1"/>
      <c r="H45" s="1"/>
      <c r="I45" s="1"/>
      <c r="J45" s="1"/>
      <c r="K45" s="1"/>
    </row>
    <row r="46" spans="2:57" ht="18.75" x14ac:dyDescent="0.3">
      <c r="C46" s="1"/>
      <c r="D46" s="12"/>
      <c r="E46" s="4" t="s">
        <v>22</v>
      </c>
      <c r="K46" s="1"/>
    </row>
    <row r="56" spans="2:57" s="33" customFormat="1" x14ac:dyDescent="0.25">
      <c r="C56" s="86" t="s">
        <v>58</v>
      </c>
      <c r="D56" s="86"/>
      <c r="E56" s="86"/>
      <c r="F56" s="32"/>
      <c r="G56" s="32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 t="s">
        <v>75</v>
      </c>
      <c r="AH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86"/>
      <c r="AY56" s="86"/>
      <c r="AZ56" s="86"/>
      <c r="BA56" s="86"/>
      <c r="BB56" s="86"/>
      <c r="BC56" s="86"/>
      <c r="BD56" s="86"/>
      <c r="BE56" s="86"/>
    </row>
    <row r="57" spans="2:57" x14ac:dyDescent="0.25">
      <c r="C57" s="69" t="s">
        <v>26</v>
      </c>
      <c r="D57" s="69"/>
      <c r="E57" s="69"/>
      <c r="F57" s="14"/>
      <c r="G57" s="14"/>
      <c r="H57" s="69" t="s">
        <v>42</v>
      </c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69" t="s">
        <v>29</v>
      </c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14"/>
      <c r="AT57" s="14"/>
      <c r="AU57" s="14"/>
      <c r="AV57" s="14"/>
      <c r="AW57" s="15"/>
      <c r="AX57" s="69" t="s">
        <v>43</v>
      </c>
      <c r="AY57" s="69"/>
      <c r="AZ57" s="69"/>
      <c r="BA57" s="69"/>
      <c r="BB57" s="69"/>
      <c r="BC57" s="69"/>
      <c r="BD57" s="69"/>
      <c r="BE57" s="69"/>
    </row>
    <row r="61" spans="2:57" x14ac:dyDescent="0.25">
      <c r="B61" s="94" t="s">
        <v>30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</row>
    <row r="62" spans="2:57" ht="16.5" thickBot="1" x14ac:dyDescent="0.3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</row>
    <row r="63" spans="2:57" x14ac:dyDescent="0.25">
      <c r="B63" s="96" t="s">
        <v>38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8"/>
    </row>
    <row r="64" spans="2:57" ht="16.5" thickBot="1" x14ac:dyDescent="0.3">
      <c r="B64" s="99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1"/>
    </row>
    <row r="65" spans="2:57" x14ac:dyDescent="0.25">
      <c r="B65" s="90" t="s">
        <v>31</v>
      </c>
      <c r="C65" s="90"/>
      <c r="D65" s="90" t="s">
        <v>90</v>
      </c>
      <c r="E65" s="90"/>
      <c r="F65" s="90"/>
      <c r="G65" s="90"/>
      <c r="H65" s="90"/>
      <c r="I65" s="90"/>
      <c r="J65" s="90"/>
      <c r="K65" s="90" t="s">
        <v>3</v>
      </c>
      <c r="L65" s="90"/>
      <c r="M65" s="90"/>
      <c r="N65" s="90"/>
      <c r="O65" s="90" t="s">
        <v>4</v>
      </c>
      <c r="P65" s="90"/>
      <c r="Q65" s="90"/>
      <c r="R65" s="90"/>
      <c r="S65" s="90" t="s">
        <v>5</v>
      </c>
      <c r="T65" s="90"/>
      <c r="U65" s="90"/>
      <c r="V65" s="90"/>
      <c r="W65" s="90" t="s">
        <v>6</v>
      </c>
      <c r="X65" s="90"/>
      <c r="Y65" s="90"/>
      <c r="Z65" s="90"/>
      <c r="AA65" s="90" t="s">
        <v>7</v>
      </c>
      <c r="AB65" s="90"/>
      <c r="AC65" s="90"/>
      <c r="AD65" s="90"/>
      <c r="AE65" s="90" t="s">
        <v>8</v>
      </c>
      <c r="AF65" s="90"/>
      <c r="AG65" s="90"/>
      <c r="AH65" s="90"/>
      <c r="AI65" s="90" t="s">
        <v>9</v>
      </c>
      <c r="AJ65" s="90"/>
      <c r="AK65" s="90"/>
      <c r="AL65" s="90"/>
      <c r="AM65" s="90" t="s">
        <v>10</v>
      </c>
      <c r="AN65" s="90"/>
      <c r="AO65" s="90"/>
      <c r="AP65" s="90"/>
      <c r="AQ65" s="90" t="s">
        <v>11</v>
      </c>
      <c r="AR65" s="90"/>
      <c r="AS65" s="90"/>
      <c r="AT65" s="90"/>
      <c r="AU65" s="90" t="s">
        <v>12</v>
      </c>
      <c r="AV65" s="90"/>
      <c r="AW65" s="90"/>
      <c r="AX65" s="90"/>
      <c r="AY65" s="90" t="s">
        <v>13</v>
      </c>
      <c r="AZ65" s="90"/>
      <c r="BA65" s="90"/>
      <c r="BB65" s="90"/>
      <c r="BC65" s="90" t="s">
        <v>14</v>
      </c>
      <c r="BD65" s="90"/>
      <c r="BE65" s="90" t="s">
        <v>32</v>
      </c>
    </row>
    <row r="66" spans="2:57" x14ac:dyDescent="0.25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</row>
    <row r="67" spans="2:57" x14ac:dyDescent="0.25">
      <c r="B67" s="92" t="s">
        <v>48</v>
      </c>
      <c r="C67" s="92"/>
      <c r="D67" s="82">
        <v>10000</v>
      </c>
      <c r="E67" s="82"/>
      <c r="F67" s="82"/>
      <c r="G67" s="82"/>
      <c r="H67" s="82"/>
      <c r="I67" s="82"/>
      <c r="J67" s="82"/>
      <c r="K67" s="82">
        <v>833</v>
      </c>
      <c r="L67" s="82"/>
      <c r="M67" s="82"/>
      <c r="N67" s="82"/>
      <c r="O67" s="82">
        <v>833</v>
      </c>
      <c r="P67" s="82"/>
      <c r="Q67" s="82"/>
      <c r="R67" s="82"/>
      <c r="S67" s="82">
        <v>833</v>
      </c>
      <c r="T67" s="82"/>
      <c r="U67" s="82"/>
      <c r="V67" s="82"/>
      <c r="W67" s="82">
        <v>833</v>
      </c>
      <c r="X67" s="82"/>
      <c r="Y67" s="82"/>
      <c r="Z67" s="82"/>
      <c r="AA67" s="82">
        <v>833</v>
      </c>
      <c r="AB67" s="82"/>
      <c r="AC67" s="82"/>
      <c r="AD67" s="82"/>
      <c r="AE67" s="82">
        <v>833</v>
      </c>
      <c r="AF67" s="82"/>
      <c r="AG67" s="82"/>
      <c r="AH67" s="82"/>
      <c r="AI67" s="82">
        <v>833</v>
      </c>
      <c r="AJ67" s="82"/>
      <c r="AK67" s="82"/>
      <c r="AL67" s="82"/>
      <c r="AM67" s="82">
        <v>833</v>
      </c>
      <c r="AN67" s="82"/>
      <c r="AO67" s="82"/>
      <c r="AP67" s="82"/>
      <c r="AQ67" s="82">
        <v>834</v>
      </c>
      <c r="AR67" s="82"/>
      <c r="AS67" s="82"/>
      <c r="AT67" s="82"/>
      <c r="AU67" s="82">
        <v>834</v>
      </c>
      <c r="AV67" s="82"/>
      <c r="AW67" s="82"/>
      <c r="AX67" s="82"/>
      <c r="AY67" s="82">
        <v>834</v>
      </c>
      <c r="AZ67" s="82"/>
      <c r="BA67" s="82"/>
      <c r="BB67" s="82"/>
      <c r="BC67" s="82">
        <v>834</v>
      </c>
      <c r="BD67" s="82"/>
      <c r="BE67" s="82">
        <f>SUM(K67:BD67)</f>
        <v>10000</v>
      </c>
    </row>
    <row r="68" spans="2:57" x14ac:dyDescent="0.25">
      <c r="B68" s="92"/>
      <c r="C68" s="9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</row>
    <row r="69" spans="2:57" x14ac:dyDescent="0.25">
      <c r="B69" s="92"/>
      <c r="C69" s="92"/>
      <c r="D69" s="93" t="s">
        <v>33</v>
      </c>
      <c r="E69" s="93"/>
      <c r="F69" s="93"/>
      <c r="G69" s="93"/>
      <c r="H69" s="93"/>
      <c r="I69" s="93"/>
      <c r="J69" s="93"/>
      <c r="K69" s="81">
        <v>202</v>
      </c>
      <c r="L69" s="81"/>
      <c r="M69" s="81"/>
      <c r="N69" s="81"/>
      <c r="O69" s="81">
        <v>388</v>
      </c>
      <c r="P69" s="81"/>
      <c r="Q69" s="81"/>
      <c r="R69" s="81"/>
      <c r="S69" s="81">
        <v>696</v>
      </c>
      <c r="T69" s="81"/>
      <c r="U69" s="81"/>
      <c r="V69" s="81"/>
      <c r="W69" s="81">
        <v>1505</v>
      </c>
      <c r="X69" s="81"/>
      <c r="Y69" s="81"/>
      <c r="Z69" s="81"/>
      <c r="AA69" s="81">
        <v>532</v>
      </c>
      <c r="AB69" s="81"/>
      <c r="AC69" s="81"/>
      <c r="AD69" s="81"/>
      <c r="AE69" s="81">
        <v>517</v>
      </c>
      <c r="AF69" s="81"/>
      <c r="AG69" s="81"/>
      <c r="AH69" s="81"/>
      <c r="AI69" s="81">
        <v>741</v>
      </c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2">
        <f>SUM(K69:BD69)</f>
        <v>4581</v>
      </c>
    </row>
    <row r="70" spans="2:57" x14ac:dyDescent="0.25">
      <c r="B70" s="92"/>
      <c r="C70" s="92"/>
      <c r="D70" s="93"/>
      <c r="E70" s="93"/>
      <c r="F70" s="93"/>
      <c r="G70" s="93"/>
      <c r="H70" s="93"/>
      <c r="I70" s="93"/>
      <c r="J70" s="93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2"/>
    </row>
    <row r="71" spans="2:57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2:57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2:57" ht="18" x14ac:dyDescent="0.25">
      <c r="C73" s="6"/>
      <c r="D73" s="7"/>
      <c r="E73" s="83" t="s">
        <v>34</v>
      </c>
      <c r="F73" s="83"/>
      <c r="G73" s="84" t="s">
        <v>35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2:57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2:57" ht="18" x14ac:dyDescent="0.25">
      <c r="C75" s="6"/>
      <c r="D75" s="10"/>
      <c r="E75" s="83" t="s">
        <v>36</v>
      </c>
      <c r="F75" s="83"/>
      <c r="G75" s="84" t="s">
        <v>37</v>
      </c>
      <c r="H75" s="84"/>
      <c r="I75" s="84"/>
      <c r="J75" s="84"/>
      <c r="K75" s="84"/>
      <c r="L75" s="84"/>
      <c r="M75" s="84"/>
      <c r="N75" s="84"/>
      <c r="O75" s="84"/>
      <c r="P75" s="84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2:57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2:57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</row>
    <row r="78" spans="2:57" x14ac:dyDescent="0.2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</row>
    <row r="79" spans="2:57" x14ac:dyDescent="0.2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</row>
    <row r="80" spans="2:57" x14ac:dyDescent="0.2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</row>
    <row r="81" spans="3:57" x14ac:dyDescent="0.2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</row>
    <row r="82" spans="3:57" x14ac:dyDescent="0.25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</row>
    <row r="83" spans="3:57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6" spans="3:57" x14ac:dyDescent="0.25">
      <c r="C86" s="85"/>
      <c r="D86" s="85"/>
      <c r="E86" s="85"/>
    </row>
    <row r="87" spans="3:57" s="33" customFormat="1" x14ac:dyDescent="0.25">
      <c r="C87" s="86" t="s">
        <v>58</v>
      </c>
      <c r="D87" s="86"/>
      <c r="E87" s="86"/>
      <c r="F87" s="32"/>
      <c r="G87" s="32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 t="s">
        <v>75</v>
      </c>
      <c r="AH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86"/>
      <c r="AY87" s="86"/>
      <c r="AZ87" s="86"/>
      <c r="BA87" s="86"/>
      <c r="BB87" s="86"/>
      <c r="BC87" s="86"/>
      <c r="BD87" s="86"/>
      <c r="BE87" s="86"/>
    </row>
    <row r="88" spans="3:57" x14ac:dyDescent="0.25">
      <c r="C88" s="69" t="s">
        <v>26</v>
      </c>
      <c r="D88" s="69"/>
      <c r="E88" s="69"/>
      <c r="F88" s="14"/>
      <c r="G88" s="14"/>
      <c r="H88" s="69" t="s">
        <v>43</v>
      </c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69" t="s">
        <v>29</v>
      </c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14"/>
      <c r="AT88" s="14"/>
      <c r="AU88" s="14"/>
      <c r="AV88" s="14"/>
      <c r="AW88" s="15"/>
      <c r="AX88" s="69" t="s">
        <v>43</v>
      </c>
      <c r="AY88" s="69"/>
      <c r="AZ88" s="69"/>
      <c r="BA88" s="69"/>
      <c r="BB88" s="69"/>
      <c r="BC88" s="69"/>
      <c r="BD88" s="69"/>
      <c r="BE88" s="69"/>
    </row>
    <row r="91" spans="3:57" ht="216" customHeight="1" x14ac:dyDescent="0.25"/>
    <row r="93" spans="3:57" x14ac:dyDescent="0.25">
      <c r="L93" s="8"/>
    </row>
    <row r="95" spans="3:57" x14ac:dyDescent="0.25">
      <c r="C95" s="133"/>
    </row>
    <row r="96" spans="3:57" x14ac:dyDescent="0.25">
      <c r="C96" s="133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BC96" s="134"/>
      <c r="BD96" s="134"/>
      <c r="BE96" s="134"/>
    </row>
    <row r="97" spans="2:57" ht="23.25" x14ac:dyDescent="0.35">
      <c r="C97" s="133"/>
      <c r="O97" s="14"/>
      <c r="P97" s="14"/>
      <c r="Q97" s="14"/>
      <c r="R97" s="14"/>
      <c r="S97" s="14"/>
      <c r="T97" s="135" t="s">
        <v>41</v>
      </c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4"/>
      <c r="AS97" s="14"/>
      <c r="AT97" s="14"/>
      <c r="AU97" s="14"/>
      <c r="AV97" s="14"/>
      <c r="BC97" s="134"/>
      <c r="BD97" s="134"/>
      <c r="BE97" s="134"/>
    </row>
    <row r="98" spans="2:57" ht="18" customHeight="1" x14ac:dyDescent="0.35">
      <c r="C98" s="133"/>
      <c r="O98" s="14"/>
      <c r="P98" s="14"/>
      <c r="Q98" s="14"/>
      <c r="R98" s="14"/>
      <c r="S98" s="14"/>
      <c r="T98" s="15"/>
      <c r="U98" s="16"/>
      <c r="V98" s="16"/>
      <c r="W98" s="135" t="s">
        <v>39</v>
      </c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6"/>
      <c r="AP98" s="16"/>
      <c r="AQ98" s="15"/>
      <c r="AR98" s="14"/>
      <c r="AS98" s="14"/>
      <c r="AT98" s="14"/>
      <c r="AU98" s="14"/>
      <c r="AV98" s="14"/>
      <c r="BC98" s="134"/>
      <c r="BD98" s="134"/>
      <c r="BE98" s="134"/>
    </row>
    <row r="99" spans="2:57" ht="18" customHeight="1" x14ac:dyDescent="0.35">
      <c r="C99" s="133"/>
      <c r="O99" s="14"/>
      <c r="P99" s="14"/>
      <c r="Q99" s="14"/>
      <c r="R99" s="14"/>
      <c r="S99" s="14"/>
      <c r="T99" s="15"/>
      <c r="U99" s="16"/>
      <c r="V99" s="16"/>
      <c r="W99" s="135" t="s">
        <v>40</v>
      </c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6"/>
      <c r="AP99" s="16"/>
      <c r="AQ99" s="15"/>
      <c r="AR99" s="14"/>
      <c r="AS99" s="14"/>
      <c r="AT99" s="14"/>
      <c r="AU99" s="14"/>
      <c r="AV99" s="14"/>
      <c r="BC99" s="134"/>
      <c r="BD99" s="134"/>
      <c r="BE99" s="134"/>
    </row>
    <row r="100" spans="2:57" ht="18" customHeight="1" x14ac:dyDescent="0.25">
      <c r="C100" s="133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BC100" s="134"/>
      <c r="BD100" s="134"/>
      <c r="BE100" s="134"/>
    </row>
    <row r="101" spans="2:57" x14ac:dyDescent="0.25">
      <c r="C101" s="133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BC101" s="134"/>
      <c r="BD101" s="134"/>
      <c r="BE101" s="134"/>
    </row>
    <row r="102" spans="2:57" x14ac:dyDescent="0.25">
      <c r="C102" s="133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BC102" s="134"/>
      <c r="BD102" s="134"/>
      <c r="BE102" s="134"/>
    </row>
    <row r="103" spans="2:57" x14ac:dyDescent="0.25"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BC103" s="134"/>
      <c r="BD103" s="134"/>
      <c r="BE103" s="134"/>
    </row>
    <row r="104" spans="2:57" x14ac:dyDescent="0.25"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2:57" x14ac:dyDescent="0.25">
      <c r="B105" s="94" t="s">
        <v>87</v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</row>
    <row r="106" spans="2:57" ht="16.5" thickBot="1" x14ac:dyDescent="0.3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</row>
    <row r="107" spans="2:57" x14ac:dyDescent="0.25">
      <c r="B107" s="136" t="s">
        <v>44</v>
      </c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8"/>
    </row>
    <row r="108" spans="2:57" ht="16.5" thickBot="1" x14ac:dyDescent="0.3">
      <c r="B108" s="139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1"/>
    </row>
    <row r="109" spans="2:57" ht="33.75" customHeight="1" thickBot="1" x14ac:dyDescent="0.3">
      <c r="B109" s="142" t="s">
        <v>46</v>
      </c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4"/>
    </row>
    <row r="110" spans="2:57" ht="35.25" customHeight="1" thickBot="1" x14ac:dyDescent="0.3">
      <c r="B110" s="142" t="s">
        <v>45</v>
      </c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4"/>
    </row>
    <row r="111" spans="2:57" ht="31.5" customHeight="1" thickBot="1" x14ac:dyDescent="0.3">
      <c r="B111" s="108" t="s">
        <v>47</v>
      </c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4"/>
    </row>
    <row r="112" spans="2:57" ht="54.75" customHeight="1" thickBot="1" x14ac:dyDescent="0.3">
      <c r="B112" s="108" t="s">
        <v>59</v>
      </c>
      <c r="C112" s="110"/>
      <c r="D112" s="125" t="s">
        <v>83</v>
      </c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4"/>
      <c r="S112" s="108" t="s">
        <v>27</v>
      </c>
      <c r="T112" s="109"/>
      <c r="U112" s="109"/>
      <c r="V112" s="110"/>
      <c r="W112" s="129">
        <v>200</v>
      </c>
      <c r="X112" s="127"/>
      <c r="Y112" s="127"/>
      <c r="Z112" s="127"/>
      <c r="AA112" s="127"/>
      <c r="AB112" s="127"/>
      <c r="AC112" s="128"/>
      <c r="AD112" s="108" t="s">
        <v>28</v>
      </c>
      <c r="AE112" s="109"/>
      <c r="AF112" s="109"/>
      <c r="AG112" s="109"/>
      <c r="AH112" s="110"/>
      <c r="AI112" s="129" t="s">
        <v>49</v>
      </c>
      <c r="AJ112" s="127"/>
      <c r="AK112" s="127"/>
      <c r="AL112" s="127"/>
      <c r="AM112" s="127"/>
      <c r="AN112" s="127"/>
      <c r="AO112" s="127"/>
      <c r="AP112" s="127"/>
      <c r="AQ112" s="128"/>
      <c r="AR112" s="130" t="s">
        <v>24</v>
      </c>
      <c r="AS112" s="131"/>
      <c r="AT112" s="131"/>
      <c r="AU112" s="131"/>
      <c r="AV112" s="131"/>
      <c r="AW112" s="131"/>
      <c r="AX112" s="131"/>
      <c r="AY112" s="132"/>
      <c r="AZ112" s="129" t="s">
        <v>50</v>
      </c>
      <c r="BA112" s="127"/>
      <c r="BB112" s="127"/>
      <c r="BC112" s="127"/>
      <c r="BD112" s="127"/>
      <c r="BE112" s="128"/>
    </row>
    <row r="113" spans="2:57" ht="33.75" customHeight="1" thickBot="1" x14ac:dyDescent="0.3">
      <c r="B113" s="108" t="s">
        <v>51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10"/>
    </row>
    <row r="114" spans="2:57" ht="26.25" customHeight="1" thickBot="1" x14ac:dyDescent="0.3">
      <c r="B114" s="111" t="s">
        <v>52</v>
      </c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3"/>
    </row>
    <row r="115" spans="2:57" ht="32.25" customHeight="1" thickBot="1" x14ac:dyDescent="0.3">
      <c r="B115" s="111" t="s">
        <v>88</v>
      </c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3"/>
      <c r="Z115" s="114" t="s">
        <v>89</v>
      </c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6"/>
    </row>
    <row r="116" spans="2:57" ht="32.25" customHeight="1" x14ac:dyDescent="0.25">
      <c r="B116" s="117" t="s">
        <v>0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9"/>
    </row>
    <row r="117" spans="2:57" ht="16.5" customHeight="1" thickBot="1" x14ac:dyDescent="0.3">
      <c r="B117" s="3" t="s">
        <v>1</v>
      </c>
      <c r="C117" s="18" t="s">
        <v>2</v>
      </c>
      <c r="D117" s="40"/>
      <c r="E117" s="120" t="s">
        <v>3</v>
      </c>
      <c r="F117" s="120"/>
      <c r="G117" s="120"/>
      <c r="H117" s="121"/>
      <c r="I117" s="122" t="s">
        <v>4</v>
      </c>
      <c r="J117" s="120"/>
      <c r="K117" s="120"/>
      <c r="L117" s="121"/>
      <c r="M117" s="122" t="s">
        <v>5</v>
      </c>
      <c r="N117" s="120"/>
      <c r="O117" s="120"/>
      <c r="P117" s="121"/>
      <c r="Q117" s="122" t="s">
        <v>6</v>
      </c>
      <c r="R117" s="120"/>
      <c r="S117" s="120"/>
      <c r="T117" s="120"/>
      <c r="U117" s="121"/>
      <c r="V117" s="122" t="s">
        <v>7</v>
      </c>
      <c r="W117" s="120"/>
      <c r="X117" s="120"/>
      <c r="Y117" s="121"/>
      <c r="Z117" s="122" t="s">
        <v>8</v>
      </c>
      <c r="AA117" s="120"/>
      <c r="AB117" s="120"/>
      <c r="AC117" s="121"/>
      <c r="AD117" s="122" t="s">
        <v>9</v>
      </c>
      <c r="AE117" s="120"/>
      <c r="AF117" s="120"/>
      <c r="AG117" s="120"/>
      <c r="AH117" s="121"/>
      <c r="AI117" s="122" t="s">
        <v>10</v>
      </c>
      <c r="AJ117" s="120"/>
      <c r="AK117" s="120"/>
      <c r="AL117" s="121"/>
      <c r="AM117" s="122" t="s">
        <v>11</v>
      </c>
      <c r="AN117" s="120"/>
      <c r="AO117" s="120"/>
      <c r="AP117" s="121"/>
      <c r="AQ117" s="122" t="s">
        <v>12</v>
      </c>
      <c r="AR117" s="120"/>
      <c r="AS117" s="120"/>
      <c r="AT117" s="120"/>
      <c r="AU117" s="121"/>
      <c r="AV117" s="122" t="s">
        <v>13</v>
      </c>
      <c r="AW117" s="120"/>
      <c r="AX117" s="120"/>
      <c r="AY117" s="121"/>
      <c r="AZ117" s="122" t="s">
        <v>14</v>
      </c>
      <c r="BA117" s="120"/>
      <c r="BB117" s="120"/>
      <c r="BC117" s="120"/>
      <c r="BD117" s="121"/>
      <c r="BE117" s="17" t="s">
        <v>15</v>
      </c>
    </row>
    <row r="118" spans="2:57" ht="30" customHeight="1" x14ac:dyDescent="0.25">
      <c r="B118" s="102">
        <v>1</v>
      </c>
      <c r="C118" s="147" t="s">
        <v>60</v>
      </c>
      <c r="D118" s="30" t="s">
        <v>16</v>
      </c>
      <c r="E118" s="46"/>
      <c r="F118" s="47"/>
      <c r="G118" s="47"/>
      <c r="H118" s="47"/>
      <c r="I118" s="47"/>
      <c r="J118" s="47"/>
      <c r="K118" s="47"/>
      <c r="L118" s="47"/>
      <c r="M118" s="48"/>
      <c r="N118" s="48"/>
      <c r="O118" s="48"/>
      <c r="P118" s="48"/>
      <c r="Q118" s="50"/>
      <c r="R118" s="51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51"/>
      <c r="BD118" s="63"/>
      <c r="BE118" s="70" t="s">
        <v>80</v>
      </c>
    </row>
    <row r="119" spans="2:57" ht="57" customHeight="1" thickBot="1" x14ac:dyDescent="0.3">
      <c r="B119" s="146"/>
      <c r="C119" s="148"/>
      <c r="D119" s="38" t="s">
        <v>17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52"/>
      <c r="R119" s="52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7"/>
      <c r="AE119" s="37"/>
      <c r="AF119" s="37"/>
      <c r="AG119" s="37"/>
      <c r="AH119" s="37"/>
      <c r="AI119" s="37"/>
      <c r="AJ119" s="37"/>
      <c r="AK119" s="37"/>
      <c r="AL119" s="37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64"/>
      <c r="BD119" s="65"/>
      <c r="BE119" s="71"/>
    </row>
    <row r="120" spans="2:57" ht="30" customHeight="1" x14ac:dyDescent="0.25">
      <c r="B120" s="102">
        <v>2</v>
      </c>
      <c r="C120" s="21" t="s">
        <v>61</v>
      </c>
      <c r="D120" s="31" t="s">
        <v>16</v>
      </c>
      <c r="E120" s="59"/>
      <c r="F120" s="59"/>
      <c r="G120" s="59"/>
      <c r="H120" s="59"/>
      <c r="I120" s="60"/>
      <c r="J120" s="60"/>
      <c r="K120" s="60"/>
      <c r="L120" s="60"/>
      <c r="M120" s="60"/>
      <c r="N120" s="60"/>
      <c r="O120" s="60"/>
      <c r="P120" s="60"/>
      <c r="Q120" s="61"/>
      <c r="R120" s="61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1"/>
      <c r="BD120" s="66"/>
      <c r="BE120" s="70" t="s">
        <v>78</v>
      </c>
    </row>
    <row r="121" spans="2:57" ht="30" customHeight="1" thickBot="1" x14ac:dyDescent="0.3">
      <c r="B121" s="149"/>
      <c r="C121" s="34" t="s">
        <v>62</v>
      </c>
      <c r="D121" s="41" t="s">
        <v>17</v>
      </c>
      <c r="E121" s="42"/>
      <c r="F121" s="42"/>
      <c r="G121" s="42"/>
      <c r="H121" s="42"/>
      <c r="I121" s="43"/>
      <c r="J121" s="42"/>
      <c r="K121" s="42"/>
      <c r="L121" s="42"/>
      <c r="M121" s="42"/>
      <c r="N121" s="42"/>
      <c r="O121" s="42"/>
      <c r="P121" s="42"/>
      <c r="Q121" s="62"/>
      <c r="R121" s="6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3"/>
      <c r="AJ121" s="43"/>
      <c r="AK121" s="43"/>
      <c r="AL121" s="43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4"/>
      <c r="BB121" s="44"/>
      <c r="BC121" s="67"/>
      <c r="BD121" s="68"/>
      <c r="BE121" s="71"/>
    </row>
    <row r="122" spans="2:57" ht="30" customHeight="1" x14ac:dyDescent="0.25">
      <c r="B122" s="24"/>
      <c r="C122" s="25" t="s">
        <v>63</v>
      </c>
      <c r="D122" s="30" t="s">
        <v>16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51"/>
      <c r="R122" s="51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51"/>
      <c r="BD122" s="63"/>
      <c r="BE122" s="70" t="s">
        <v>78</v>
      </c>
    </row>
    <row r="123" spans="2:57" ht="30" customHeight="1" thickBot="1" x14ac:dyDescent="0.3">
      <c r="B123" s="28">
        <v>3</v>
      </c>
      <c r="C123" s="27" t="s">
        <v>85</v>
      </c>
      <c r="D123" s="35" t="s">
        <v>17</v>
      </c>
      <c r="E123" s="36"/>
      <c r="F123" s="36"/>
      <c r="G123" s="36"/>
      <c r="H123" s="36"/>
      <c r="I123" s="37"/>
      <c r="J123" s="37"/>
      <c r="K123" s="37"/>
      <c r="L123" s="37"/>
      <c r="M123" s="37"/>
      <c r="N123" s="36"/>
      <c r="O123" s="36"/>
      <c r="P123" s="36"/>
      <c r="Q123" s="52"/>
      <c r="R123" s="52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7"/>
      <c r="AE123" s="37"/>
      <c r="AF123" s="37"/>
      <c r="AG123" s="37"/>
      <c r="AH123" s="37"/>
      <c r="AI123" s="37"/>
      <c r="AJ123" s="37"/>
      <c r="AK123" s="37"/>
      <c r="AL123" s="37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64"/>
      <c r="BD123" s="65"/>
      <c r="BE123" s="145"/>
    </row>
    <row r="124" spans="2:57" x14ac:dyDescent="0.25">
      <c r="B124" s="72" t="s">
        <v>74</v>
      </c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5"/>
    </row>
    <row r="125" spans="2:57" x14ac:dyDescent="0.25">
      <c r="B125" s="76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7"/>
    </row>
    <row r="126" spans="2:57" ht="16.5" thickBot="1" x14ac:dyDescent="0.3">
      <c r="B126" s="78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80"/>
    </row>
    <row r="128" spans="2:57" ht="186" customHeight="1" x14ac:dyDescent="0.25">
      <c r="C128" s="1"/>
    </row>
    <row r="129" spans="3:57" x14ac:dyDescent="0.25">
      <c r="D129" s="1"/>
      <c r="E129" s="1"/>
      <c r="F129" s="1"/>
      <c r="G129" s="1"/>
      <c r="H129" s="1"/>
      <c r="I129" s="1"/>
      <c r="J129" s="1"/>
      <c r="K129" s="1"/>
    </row>
    <row r="130" spans="3:57" ht="18.75" x14ac:dyDescent="0.3">
      <c r="C130" s="1"/>
      <c r="D130" s="9"/>
      <c r="E130" s="5" t="s">
        <v>18</v>
      </c>
      <c r="F130" s="83" t="s">
        <v>19</v>
      </c>
      <c r="G130" s="107"/>
      <c r="H130" s="107"/>
      <c r="I130" s="107"/>
      <c r="J130" s="107"/>
      <c r="K130" s="1"/>
      <c r="Q130" s="4" t="s">
        <v>25</v>
      </c>
    </row>
    <row r="131" spans="3:57" x14ac:dyDescent="0.25">
      <c r="C131" s="1"/>
      <c r="D131" s="1"/>
      <c r="E131" s="1"/>
      <c r="F131" s="1"/>
      <c r="G131" s="1"/>
      <c r="H131" s="1"/>
      <c r="I131" s="1"/>
      <c r="J131" s="1"/>
      <c r="K131" s="1"/>
    </row>
    <row r="132" spans="3:57" ht="18" x14ac:dyDescent="0.25">
      <c r="C132" s="1"/>
      <c r="D132" s="13"/>
      <c r="E132" s="5" t="s">
        <v>20</v>
      </c>
      <c r="F132" s="83" t="s">
        <v>21</v>
      </c>
      <c r="G132" s="107"/>
      <c r="H132" s="107"/>
      <c r="I132" s="107"/>
      <c r="J132" s="107"/>
      <c r="K132" s="1"/>
    </row>
    <row r="133" spans="3:57" x14ac:dyDescent="0.25">
      <c r="C133" s="1"/>
      <c r="D133" s="1"/>
      <c r="E133" s="1"/>
      <c r="F133" s="1"/>
      <c r="G133" s="1"/>
      <c r="H133" s="1"/>
      <c r="I133" s="1"/>
      <c r="J133" s="1"/>
      <c r="K133" s="1"/>
    </row>
    <row r="134" spans="3:57" ht="18.75" x14ac:dyDescent="0.3">
      <c r="C134" s="1"/>
      <c r="D134" s="12"/>
      <c r="E134" s="4" t="s">
        <v>22</v>
      </c>
      <c r="K134" s="1"/>
    </row>
    <row r="144" spans="3:57" s="33" customFormat="1" x14ac:dyDescent="0.25">
      <c r="C144" s="86" t="s">
        <v>58</v>
      </c>
      <c r="D144" s="86"/>
      <c r="E144" s="86"/>
      <c r="F144" s="32"/>
      <c r="G144" s="32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 t="s">
        <v>75</v>
      </c>
      <c r="AH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86"/>
      <c r="AY144" s="86"/>
      <c r="AZ144" s="86"/>
      <c r="BA144" s="86"/>
      <c r="BB144" s="86"/>
      <c r="BC144" s="86"/>
      <c r="BD144" s="86"/>
      <c r="BE144" s="86"/>
    </row>
    <row r="145" spans="2:57" x14ac:dyDescent="0.25">
      <c r="C145" s="69" t="s">
        <v>26</v>
      </c>
      <c r="D145" s="69"/>
      <c r="E145" s="69"/>
      <c r="F145" s="14"/>
      <c r="G145" s="14"/>
      <c r="H145" s="69" t="s">
        <v>42</v>
      </c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69" t="s">
        <v>29</v>
      </c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14"/>
      <c r="AT145" s="14"/>
      <c r="AU145" s="14"/>
      <c r="AV145" s="14"/>
      <c r="AW145" s="15"/>
      <c r="AX145" s="69" t="s">
        <v>43</v>
      </c>
      <c r="AY145" s="69"/>
      <c r="AZ145" s="69"/>
      <c r="BA145" s="69"/>
      <c r="BB145" s="69"/>
      <c r="BC145" s="69"/>
      <c r="BD145" s="69"/>
      <c r="BE145" s="69"/>
    </row>
    <row r="149" spans="2:57" x14ac:dyDescent="0.25">
      <c r="B149" s="94" t="s">
        <v>30</v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</row>
    <row r="150" spans="2:57" ht="16.5" thickBot="1" x14ac:dyDescent="0.3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</row>
    <row r="151" spans="2:57" x14ac:dyDescent="0.25">
      <c r="B151" s="96" t="s">
        <v>38</v>
      </c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  <c r="AV151" s="97"/>
      <c r="AW151" s="97"/>
      <c r="AX151" s="97"/>
      <c r="AY151" s="97"/>
      <c r="AZ151" s="97"/>
      <c r="BA151" s="97"/>
      <c r="BB151" s="97"/>
      <c r="BC151" s="97"/>
      <c r="BD151" s="97"/>
      <c r="BE151" s="98"/>
    </row>
    <row r="152" spans="2:57" ht="16.5" thickBot="1" x14ac:dyDescent="0.3">
      <c r="B152" s="99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1"/>
    </row>
    <row r="153" spans="2:57" x14ac:dyDescent="0.25">
      <c r="B153" s="90" t="s">
        <v>31</v>
      </c>
      <c r="C153" s="90"/>
      <c r="D153" s="90" t="s">
        <v>90</v>
      </c>
      <c r="E153" s="90"/>
      <c r="F153" s="90"/>
      <c r="G153" s="90"/>
      <c r="H153" s="90"/>
      <c r="I153" s="90"/>
      <c r="J153" s="90"/>
      <c r="K153" s="90" t="s">
        <v>3</v>
      </c>
      <c r="L153" s="90"/>
      <c r="M153" s="90"/>
      <c r="N153" s="90"/>
      <c r="O153" s="90" t="s">
        <v>4</v>
      </c>
      <c r="P153" s="90"/>
      <c r="Q153" s="90"/>
      <c r="R153" s="90"/>
      <c r="S153" s="90" t="s">
        <v>5</v>
      </c>
      <c r="T153" s="90"/>
      <c r="U153" s="90"/>
      <c r="V153" s="90"/>
      <c r="W153" s="90" t="s">
        <v>6</v>
      </c>
      <c r="X153" s="90"/>
      <c r="Y153" s="90"/>
      <c r="Z153" s="90"/>
      <c r="AA153" s="90" t="s">
        <v>7</v>
      </c>
      <c r="AB153" s="90"/>
      <c r="AC153" s="90"/>
      <c r="AD153" s="90"/>
      <c r="AE153" s="90" t="s">
        <v>8</v>
      </c>
      <c r="AF153" s="90"/>
      <c r="AG153" s="90"/>
      <c r="AH153" s="90"/>
      <c r="AI153" s="90" t="s">
        <v>9</v>
      </c>
      <c r="AJ153" s="90"/>
      <c r="AK153" s="90"/>
      <c r="AL153" s="90"/>
      <c r="AM153" s="90" t="s">
        <v>10</v>
      </c>
      <c r="AN153" s="90"/>
      <c r="AO153" s="90"/>
      <c r="AP153" s="90"/>
      <c r="AQ153" s="90" t="s">
        <v>11</v>
      </c>
      <c r="AR153" s="90"/>
      <c r="AS153" s="90"/>
      <c r="AT153" s="90"/>
      <c r="AU153" s="90" t="s">
        <v>12</v>
      </c>
      <c r="AV153" s="90"/>
      <c r="AW153" s="90"/>
      <c r="AX153" s="90"/>
      <c r="AY153" s="90" t="s">
        <v>13</v>
      </c>
      <c r="AZ153" s="90"/>
      <c r="BA153" s="90"/>
      <c r="BB153" s="90"/>
      <c r="BC153" s="90" t="s">
        <v>14</v>
      </c>
      <c r="BD153" s="90"/>
      <c r="BE153" s="90" t="s">
        <v>32</v>
      </c>
    </row>
    <row r="154" spans="2:57" x14ac:dyDescent="0.25"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</row>
    <row r="155" spans="2:57" x14ac:dyDescent="0.25">
      <c r="B155" s="92" t="s">
        <v>84</v>
      </c>
      <c r="C155" s="92"/>
      <c r="D155" s="82">
        <v>200</v>
      </c>
      <c r="E155" s="82"/>
      <c r="F155" s="82"/>
      <c r="G155" s="82"/>
      <c r="H155" s="82"/>
      <c r="I155" s="82"/>
      <c r="J155" s="82"/>
      <c r="K155" s="82">
        <v>16</v>
      </c>
      <c r="L155" s="82"/>
      <c r="M155" s="82"/>
      <c r="N155" s="82"/>
      <c r="O155" s="82">
        <v>18</v>
      </c>
      <c r="P155" s="82"/>
      <c r="Q155" s="82"/>
      <c r="R155" s="82"/>
      <c r="S155" s="82">
        <v>16</v>
      </c>
      <c r="T155" s="82"/>
      <c r="U155" s="82"/>
      <c r="V155" s="82"/>
      <c r="W155" s="82">
        <v>16</v>
      </c>
      <c r="X155" s="82"/>
      <c r="Y155" s="82"/>
      <c r="Z155" s="82"/>
      <c r="AA155" s="82">
        <v>18</v>
      </c>
      <c r="AB155" s="82"/>
      <c r="AC155" s="82"/>
      <c r="AD155" s="82"/>
      <c r="AE155" s="82">
        <v>15</v>
      </c>
      <c r="AF155" s="82"/>
      <c r="AG155" s="82"/>
      <c r="AH155" s="82"/>
      <c r="AI155" s="82">
        <v>15</v>
      </c>
      <c r="AJ155" s="82"/>
      <c r="AK155" s="82"/>
      <c r="AL155" s="82"/>
      <c r="AM155" s="82">
        <v>18</v>
      </c>
      <c r="AN155" s="82"/>
      <c r="AO155" s="82"/>
      <c r="AP155" s="82"/>
      <c r="AQ155" s="82">
        <v>16</v>
      </c>
      <c r="AR155" s="82"/>
      <c r="AS155" s="82"/>
      <c r="AT155" s="82"/>
      <c r="AU155" s="82">
        <v>16</v>
      </c>
      <c r="AV155" s="82"/>
      <c r="AW155" s="82"/>
      <c r="AX155" s="82"/>
      <c r="AY155" s="82">
        <v>18</v>
      </c>
      <c r="AZ155" s="82"/>
      <c r="BA155" s="82"/>
      <c r="BB155" s="82"/>
      <c r="BC155" s="82">
        <v>18</v>
      </c>
      <c r="BD155" s="82"/>
      <c r="BE155" s="82">
        <f>SUM(K155:BD155)</f>
        <v>200</v>
      </c>
    </row>
    <row r="156" spans="2:57" x14ac:dyDescent="0.25">
      <c r="B156" s="92"/>
      <c r="C156" s="9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</row>
    <row r="157" spans="2:57" x14ac:dyDescent="0.25">
      <c r="B157" s="92"/>
      <c r="C157" s="92"/>
      <c r="D157" s="93" t="s">
        <v>33</v>
      </c>
      <c r="E157" s="93"/>
      <c r="F157" s="93"/>
      <c r="G157" s="93"/>
      <c r="H157" s="93"/>
      <c r="I157" s="93"/>
      <c r="J157" s="93"/>
      <c r="K157" s="81">
        <v>6</v>
      </c>
      <c r="L157" s="81"/>
      <c r="M157" s="81"/>
      <c r="N157" s="81"/>
      <c r="O157" s="81">
        <v>5</v>
      </c>
      <c r="P157" s="81"/>
      <c r="Q157" s="81"/>
      <c r="R157" s="81"/>
      <c r="S157" s="81">
        <v>7</v>
      </c>
      <c r="T157" s="81"/>
      <c r="U157" s="81"/>
      <c r="V157" s="81"/>
      <c r="W157" s="81">
        <v>2</v>
      </c>
      <c r="X157" s="81"/>
      <c r="Y157" s="81"/>
      <c r="Z157" s="81"/>
      <c r="AA157" s="81">
        <v>3</v>
      </c>
      <c r="AB157" s="81"/>
      <c r="AC157" s="81"/>
      <c r="AD157" s="81"/>
      <c r="AE157" s="81">
        <v>7</v>
      </c>
      <c r="AF157" s="81"/>
      <c r="AG157" s="81"/>
      <c r="AH157" s="81"/>
      <c r="AI157" s="81">
        <v>11</v>
      </c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2">
        <f>SUM(K157:BD157)</f>
        <v>41</v>
      </c>
    </row>
    <row r="158" spans="2:57" x14ac:dyDescent="0.25">
      <c r="B158" s="92"/>
      <c r="C158" s="92"/>
      <c r="D158" s="93"/>
      <c r="E158" s="93"/>
      <c r="F158" s="93"/>
      <c r="G158" s="93"/>
      <c r="H158" s="93"/>
      <c r="I158" s="93"/>
      <c r="J158" s="93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2"/>
    </row>
    <row r="159" spans="2:57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</row>
    <row r="160" spans="2:57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</row>
    <row r="161" spans="3:57" ht="18" x14ac:dyDescent="0.25">
      <c r="C161" s="19"/>
      <c r="D161" s="7"/>
      <c r="E161" s="83" t="s">
        <v>34</v>
      </c>
      <c r="F161" s="83"/>
      <c r="G161" s="84" t="s">
        <v>35</v>
      </c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</row>
    <row r="162" spans="3:57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</row>
    <row r="163" spans="3:57" ht="18" x14ac:dyDescent="0.25">
      <c r="C163" s="19"/>
      <c r="D163" s="10"/>
      <c r="E163" s="83" t="s">
        <v>36</v>
      </c>
      <c r="F163" s="83"/>
      <c r="G163" s="84" t="s">
        <v>37</v>
      </c>
      <c r="H163" s="84"/>
      <c r="I163" s="84"/>
      <c r="J163" s="84"/>
      <c r="K163" s="84"/>
      <c r="L163" s="84"/>
      <c r="M163" s="84"/>
      <c r="N163" s="84"/>
      <c r="O163" s="84"/>
      <c r="P163" s="84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</row>
    <row r="164" spans="3:57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</row>
    <row r="165" spans="3:57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</row>
    <row r="166" spans="3:57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</row>
    <row r="167" spans="3:57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</row>
    <row r="168" spans="3:57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</row>
    <row r="169" spans="3:57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</row>
    <row r="170" spans="3:57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</row>
    <row r="171" spans="3:57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</row>
    <row r="174" spans="3:57" x14ac:dyDescent="0.25">
      <c r="C174" s="85"/>
      <c r="D174" s="85"/>
      <c r="E174" s="85"/>
    </row>
    <row r="175" spans="3:57" s="33" customFormat="1" x14ac:dyDescent="0.25">
      <c r="C175" s="86" t="s">
        <v>58</v>
      </c>
      <c r="D175" s="86"/>
      <c r="E175" s="86"/>
      <c r="F175" s="32"/>
      <c r="G175" s="32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 t="s">
        <v>75</v>
      </c>
      <c r="AH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86"/>
      <c r="AY175" s="86"/>
      <c r="AZ175" s="86"/>
      <c r="BA175" s="86"/>
      <c r="BB175" s="86"/>
      <c r="BC175" s="86"/>
      <c r="BD175" s="86"/>
      <c r="BE175" s="86"/>
    </row>
    <row r="176" spans="3:57" x14ac:dyDescent="0.25">
      <c r="C176" s="69" t="s">
        <v>26</v>
      </c>
      <c r="D176" s="69"/>
      <c r="E176" s="69"/>
      <c r="F176" s="14"/>
      <c r="G176" s="14"/>
      <c r="H176" s="69" t="s">
        <v>43</v>
      </c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69" t="s">
        <v>29</v>
      </c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14"/>
      <c r="AT176" s="14"/>
      <c r="AU176" s="14"/>
      <c r="AV176" s="14"/>
      <c r="AW176" s="15"/>
      <c r="AX176" s="69" t="s">
        <v>43</v>
      </c>
      <c r="AY176" s="69"/>
      <c r="AZ176" s="69"/>
      <c r="BA176" s="69"/>
      <c r="BB176" s="69"/>
      <c r="BC176" s="69"/>
      <c r="BD176" s="69"/>
      <c r="BE176" s="69"/>
    </row>
    <row r="194" spans="2:57" x14ac:dyDescent="0.25">
      <c r="L194" s="8"/>
    </row>
    <row r="196" spans="2:57" x14ac:dyDescent="0.25">
      <c r="C196" s="133"/>
    </row>
    <row r="197" spans="2:57" x14ac:dyDescent="0.25">
      <c r="C197" s="133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BC197" s="134"/>
      <c r="BD197" s="134"/>
      <c r="BE197" s="134"/>
    </row>
    <row r="198" spans="2:57" ht="23.25" x14ac:dyDescent="0.35">
      <c r="C198" s="133"/>
      <c r="O198" s="14"/>
      <c r="P198" s="14"/>
      <c r="Q198" s="14"/>
      <c r="R198" s="14"/>
      <c r="S198" s="14"/>
      <c r="T198" s="135" t="s">
        <v>41</v>
      </c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  <c r="AI198" s="135"/>
      <c r="AJ198" s="135"/>
      <c r="AK198" s="135"/>
      <c r="AL198" s="135"/>
      <c r="AM198" s="135"/>
      <c r="AN198" s="135"/>
      <c r="AO198" s="135"/>
      <c r="AP198" s="135"/>
      <c r="AQ198" s="135"/>
      <c r="AR198" s="14"/>
      <c r="AS198" s="14"/>
      <c r="AT198" s="14"/>
      <c r="AU198" s="14"/>
      <c r="AV198" s="14"/>
      <c r="BC198" s="134"/>
      <c r="BD198" s="134"/>
      <c r="BE198" s="134"/>
    </row>
    <row r="199" spans="2:57" ht="18" customHeight="1" x14ac:dyDescent="0.35">
      <c r="C199" s="133"/>
      <c r="O199" s="14"/>
      <c r="P199" s="14"/>
      <c r="Q199" s="14"/>
      <c r="R199" s="14"/>
      <c r="S199" s="14"/>
      <c r="T199" s="15"/>
      <c r="U199" s="16"/>
      <c r="V199" s="16"/>
      <c r="W199" s="135" t="s">
        <v>39</v>
      </c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5"/>
      <c r="AM199" s="135"/>
      <c r="AN199" s="135"/>
      <c r="AO199" s="16"/>
      <c r="AP199" s="16"/>
      <c r="AQ199" s="15"/>
      <c r="AR199" s="14"/>
      <c r="AS199" s="14"/>
      <c r="AT199" s="14"/>
      <c r="AU199" s="14"/>
      <c r="AV199" s="14"/>
      <c r="BC199" s="134"/>
      <c r="BD199" s="134"/>
      <c r="BE199" s="134"/>
    </row>
    <row r="200" spans="2:57" ht="18" customHeight="1" x14ac:dyDescent="0.35">
      <c r="C200" s="133"/>
      <c r="O200" s="14"/>
      <c r="P200" s="14"/>
      <c r="Q200" s="14"/>
      <c r="R200" s="14"/>
      <c r="S200" s="14"/>
      <c r="T200" s="15"/>
      <c r="U200" s="16"/>
      <c r="V200" s="16"/>
      <c r="W200" s="135" t="s">
        <v>40</v>
      </c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  <c r="AN200" s="135"/>
      <c r="AO200" s="16"/>
      <c r="AP200" s="16"/>
      <c r="AQ200" s="15"/>
      <c r="AR200" s="14"/>
      <c r="AS200" s="14"/>
      <c r="AT200" s="14"/>
      <c r="AU200" s="14"/>
      <c r="AV200" s="14"/>
      <c r="BC200" s="134"/>
      <c r="BD200" s="134"/>
      <c r="BE200" s="134"/>
    </row>
    <row r="201" spans="2:57" ht="18" customHeight="1" x14ac:dyDescent="0.25">
      <c r="C201" s="133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BC201" s="134"/>
      <c r="BD201" s="134"/>
      <c r="BE201" s="134"/>
    </row>
    <row r="202" spans="2:57" x14ac:dyDescent="0.25">
      <c r="C202" s="133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BC202" s="134"/>
      <c r="BD202" s="134"/>
      <c r="BE202" s="134"/>
    </row>
    <row r="203" spans="2:57" x14ac:dyDescent="0.25">
      <c r="C203" s="133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BC203" s="134"/>
      <c r="BD203" s="134"/>
      <c r="BE203" s="134"/>
    </row>
    <row r="204" spans="2:57" x14ac:dyDescent="0.25"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BC204" s="134"/>
      <c r="BD204" s="134"/>
      <c r="BE204" s="134"/>
    </row>
    <row r="205" spans="2:57" x14ac:dyDescent="0.25"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57" x14ac:dyDescent="0.25">
      <c r="B206" s="94" t="s">
        <v>87</v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</row>
    <row r="207" spans="2:57" ht="16.5" thickBot="1" x14ac:dyDescent="0.3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</row>
    <row r="208" spans="2:57" x14ac:dyDescent="0.25">
      <c r="B208" s="136" t="s">
        <v>44</v>
      </c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  <c r="AI208" s="137"/>
      <c r="AJ208" s="137"/>
      <c r="AK208" s="137"/>
      <c r="AL208" s="137"/>
      <c r="AM208" s="137"/>
      <c r="AN208" s="137"/>
      <c r="AO208" s="137"/>
      <c r="AP208" s="137"/>
      <c r="AQ208" s="137"/>
      <c r="AR208" s="137"/>
      <c r="AS208" s="137"/>
      <c r="AT208" s="137"/>
      <c r="AU208" s="137"/>
      <c r="AV208" s="137"/>
      <c r="AW208" s="137"/>
      <c r="AX208" s="137"/>
      <c r="AY208" s="137"/>
      <c r="AZ208" s="137"/>
      <c r="BA208" s="137"/>
      <c r="BB208" s="137"/>
      <c r="BC208" s="137"/>
      <c r="BD208" s="137"/>
      <c r="BE208" s="138"/>
    </row>
    <row r="209" spans="2:57" ht="16.5" thickBot="1" x14ac:dyDescent="0.3">
      <c r="B209" s="139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1"/>
    </row>
    <row r="210" spans="2:57" ht="33.75" customHeight="1" thickBot="1" x14ac:dyDescent="0.3">
      <c r="B210" s="142" t="s">
        <v>46</v>
      </c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  <c r="AC210" s="143"/>
      <c r="AD210" s="143"/>
      <c r="AE210" s="143"/>
      <c r="AF210" s="143"/>
      <c r="AG210" s="143"/>
      <c r="AH210" s="143"/>
      <c r="AI210" s="143"/>
      <c r="AJ210" s="143"/>
      <c r="AK210" s="143"/>
      <c r="AL210" s="143"/>
      <c r="AM210" s="143"/>
      <c r="AN210" s="143"/>
      <c r="AO210" s="143"/>
      <c r="AP210" s="143"/>
      <c r="AQ210" s="143"/>
      <c r="AR210" s="143"/>
      <c r="AS210" s="143"/>
      <c r="AT210" s="143"/>
      <c r="AU210" s="143"/>
      <c r="AV210" s="143"/>
      <c r="AW210" s="143"/>
      <c r="AX210" s="143"/>
      <c r="AY210" s="143"/>
      <c r="AZ210" s="143"/>
      <c r="BA210" s="143"/>
      <c r="BB210" s="143"/>
      <c r="BC210" s="143"/>
      <c r="BD210" s="143"/>
      <c r="BE210" s="144"/>
    </row>
    <row r="211" spans="2:57" ht="35.25" customHeight="1" thickBot="1" x14ac:dyDescent="0.3">
      <c r="B211" s="142" t="s">
        <v>45</v>
      </c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  <c r="AB211" s="143"/>
      <c r="AC211" s="143"/>
      <c r="AD211" s="143"/>
      <c r="AE211" s="143"/>
      <c r="AF211" s="143"/>
      <c r="AG211" s="143"/>
      <c r="AH211" s="143"/>
      <c r="AI211" s="143"/>
      <c r="AJ211" s="143"/>
      <c r="AK211" s="143"/>
      <c r="AL211" s="143"/>
      <c r="AM211" s="143"/>
      <c r="AN211" s="143"/>
      <c r="AO211" s="143"/>
      <c r="AP211" s="143"/>
      <c r="AQ211" s="143"/>
      <c r="AR211" s="143"/>
      <c r="AS211" s="143"/>
      <c r="AT211" s="143"/>
      <c r="AU211" s="143"/>
      <c r="AV211" s="143"/>
      <c r="AW211" s="143"/>
      <c r="AX211" s="143"/>
      <c r="AY211" s="143"/>
      <c r="AZ211" s="143"/>
      <c r="BA211" s="143"/>
      <c r="BB211" s="143"/>
      <c r="BC211" s="143"/>
      <c r="BD211" s="143"/>
      <c r="BE211" s="144"/>
    </row>
    <row r="212" spans="2:57" ht="31.5" customHeight="1" thickBot="1" x14ac:dyDescent="0.3">
      <c r="B212" s="108" t="s">
        <v>47</v>
      </c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  <c r="AR212" s="123"/>
      <c r="AS212" s="123"/>
      <c r="AT212" s="123"/>
      <c r="AU212" s="123"/>
      <c r="AV212" s="123"/>
      <c r="AW212" s="123"/>
      <c r="AX212" s="123"/>
      <c r="AY212" s="123"/>
      <c r="AZ212" s="123"/>
      <c r="BA212" s="123"/>
      <c r="BB212" s="123"/>
      <c r="BC212" s="123"/>
      <c r="BD212" s="123"/>
      <c r="BE212" s="124"/>
    </row>
    <row r="213" spans="2:57" ht="54.75" customHeight="1" thickBot="1" x14ac:dyDescent="0.3">
      <c r="B213" s="108" t="s">
        <v>64</v>
      </c>
      <c r="C213" s="110"/>
      <c r="D213" s="125" t="s">
        <v>82</v>
      </c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4"/>
      <c r="S213" s="108" t="s">
        <v>27</v>
      </c>
      <c r="T213" s="109"/>
      <c r="U213" s="109"/>
      <c r="V213" s="110"/>
      <c r="W213" s="126">
        <v>6000000</v>
      </c>
      <c r="X213" s="127"/>
      <c r="Y213" s="127"/>
      <c r="Z213" s="127"/>
      <c r="AA213" s="127"/>
      <c r="AB213" s="127"/>
      <c r="AC213" s="128"/>
      <c r="AD213" s="108" t="s">
        <v>28</v>
      </c>
      <c r="AE213" s="109"/>
      <c r="AF213" s="109"/>
      <c r="AG213" s="109"/>
      <c r="AH213" s="110"/>
      <c r="AI213" s="129" t="s">
        <v>65</v>
      </c>
      <c r="AJ213" s="127"/>
      <c r="AK213" s="127"/>
      <c r="AL213" s="127"/>
      <c r="AM213" s="127"/>
      <c r="AN213" s="127"/>
      <c r="AO213" s="127"/>
      <c r="AP213" s="127"/>
      <c r="AQ213" s="128"/>
      <c r="AR213" s="130" t="s">
        <v>24</v>
      </c>
      <c r="AS213" s="131"/>
      <c r="AT213" s="131"/>
      <c r="AU213" s="131"/>
      <c r="AV213" s="131"/>
      <c r="AW213" s="131"/>
      <c r="AX213" s="131"/>
      <c r="AY213" s="132"/>
      <c r="AZ213" s="129" t="s">
        <v>66</v>
      </c>
      <c r="BA213" s="127"/>
      <c r="BB213" s="127"/>
      <c r="BC213" s="127"/>
      <c r="BD213" s="127"/>
      <c r="BE213" s="128"/>
    </row>
    <row r="214" spans="2:57" ht="33.75" customHeight="1" thickBot="1" x14ac:dyDescent="0.3">
      <c r="B214" s="108" t="s">
        <v>51</v>
      </c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09"/>
      <c r="BB214" s="109"/>
      <c r="BC214" s="109"/>
      <c r="BD214" s="109"/>
      <c r="BE214" s="110"/>
    </row>
    <row r="215" spans="2:57" ht="26.25" customHeight="1" thickBot="1" x14ac:dyDescent="0.3">
      <c r="B215" s="111" t="s">
        <v>52</v>
      </c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  <c r="AL215" s="112"/>
      <c r="AM215" s="112"/>
      <c r="AN215" s="112"/>
      <c r="AO215" s="112"/>
      <c r="AP215" s="112"/>
      <c r="AQ215" s="112"/>
      <c r="AR215" s="112"/>
      <c r="AS215" s="112"/>
      <c r="AT215" s="112"/>
      <c r="AU215" s="112"/>
      <c r="AV215" s="112"/>
      <c r="AW215" s="112"/>
      <c r="AX215" s="112"/>
      <c r="AY215" s="112"/>
      <c r="AZ215" s="112"/>
      <c r="BA215" s="112"/>
      <c r="BB215" s="112"/>
      <c r="BC215" s="112"/>
      <c r="BD215" s="112"/>
      <c r="BE215" s="113"/>
    </row>
    <row r="216" spans="2:57" ht="32.25" customHeight="1" thickBot="1" x14ac:dyDescent="0.3">
      <c r="B216" s="111" t="s">
        <v>88</v>
      </c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3"/>
      <c r="Z216" s="114" t="s">
        <v>89</v>
      </c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5"/>
      <c r="BD216" s="115"/>
      <c r="BE216" s="116"/>
    </row>
    <row r="217" spans="2:57" ht="32.25" customHeight="1" x14ac:dyDescent="0.25">
      <c r="B217" s="117" t="s">
        <v>0</v>
      </c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  <c r="BE217" s="119"/>
    </row>
    <row r="218" spans="2:57" ht="16.5" customHeight="1" thickBot="1" x14ac:dyDescent="0.3">
      <c r="B218" s="3" t="s">
        <v>1</v>
      </c>
      <c r="C218" s="18" t="s">
        <v>2</v>
      </c>
      <c r="D218" s="40"/>
      <c r="E218" s="120" t="s">
        <v>3</v>
      </c>
      <c r="F218" s="120"/>
      <c r="G218" s="120"/>
      <c r="H218" s="121"/>
      <c r="I218" s="122" t="s">
        <v>4</v>
      </c>
      <c r="J218" s="120"/>
      <c r="K218" s="120"/>
      <c r="L218" s="121"/>
      <c r="M218" s="122" t="s">
        <v>5</v>
      </c>
      <c r="N218" s="120"/>
      <c r="O218" s="120"/>
      <c r="P218" s="121"/>
      <c r="Q218" s="122" t="s">
        <v>6</v>
      </c>
      <c r="R218" s="120"/>
      <c r="S218" s="120"/>
      <c r="T218" s="120"/>
      <c r="U218" s="121"/>
      <c r="V218" s="122" t="s">
        <v>7</v>
      </c>
      <c r="W218" s="120"/>
      <c r="X218" s="120"/>
      <c r="Y218" s="121"/>
      <c r="Z218" s="122" t="s">
        <v>8</v>
      </c>
      <c r="AA218" s="120"/>
      <c r="AB218" s="120"/>
      <c r="AC218" s="121"/>
      <c r="AD218" s="122" t="s">
        <v>9</v>
      </c>
      <c r="AE218" s="120"/>
      <c r="AF218" s="120"/>
      <c r="AG218" s="120"/>
      <c r="AH218" s="121"/>
      <c r="AI218" s="122" t="s">
        <v>10</v>
      </c>
      <c r="AJ218" s="120"/>
      <c r="AK218" s="120"/>
      <c r="AL218" s="121"/>
      <c r="AM218" s="122" t="s">
        <v>11</v>
      </c>
      <c r="AN218" s="120"/>
      <c r="AO218" s="120"/>
      <c r="AP218" s="121"/>
      <c r="AQ218" s="122" t="s">
        <v>12</v>
      </c>
      <c r="AR218" s="120"/>
      <c r="AS218" s="120"/>
      <c r="AT218" s="120"/>
      <c r="AU218" s="121"/>
      <c r="AV218" s="122" t="s">
        <v>13</v>
      </c>
      <c r="AW218" s="120"/>
      <c r="AX218" s="120"/>
      <c r="AY218" s="121"/>
      <c r="AZ218" s="122" t="s">
        <v>14</v>
      </c>
      <c r="BA218" s="120"/>
      <c r="BB218" s="120"/>
      <c r="BC218" s="120"/>
      <c r="BD218" s="121"/>
      <c r="BE218" s="17" t="s">
        <v>15</v>
      </c>
    </row>
    <row r="219" spans="2:57" ht="30" customHeight="1" x14ac:dyDescent="0.25">
      <c r="B219" s="102">
        <v>1</v>
      </c>
      <c r="C219" s="104" t="s">
        <v>67</v>
      </c>
      <c r="D219" s="30" t="s">
        <v>16</v>
      </c>
      <c r="E219" s="46"/>
      <c r="F219" s="47"/>
      <c r="G219" s="47"/>
      <c r="H219" s="47"/>
      <c r="I219" s="47"/>
      <c r="J219" s="47"/>
      <c r="K219" s="47"/>
      <c r="L219" s="47"/>
      <c r="M219" s="48"/>
      <c r="N219" s="48"/>
      <c r="O219" s="48"/>
      <c r="P219" s="48"/>
      <c r="Q219" s="53"/>
      <c r="R219" s="54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54"/>
      <c r="BD219" s="56"/>
      <c r="BE219" s="70" t="s">
        <v>95</v>
      </c>
    </row>
    <row r="220" spans="2:57" ht="45.75" customHeight="1" thickBot="1" x14ac:dyDescent="0.3">
      <c r="B220" s="103"/>
      <c r="C220" s="105"/>
      <c r="D220" s="38" t="s">
        <v>17</v>
      </c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55"/>
      <c r="R220" s="55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7"/>
      <c r="AE220" s="37"/>
      <c r="AF220" s="37"/>
      <c r="AG220" s="37"/>
      <c r="AH220" s="37"/>
      <c r="AI220" s="37"/>
      <c r="AJ220" s="37"/>
      <c r="AK220" s="37"/>
      <c r="AL220" s="37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39"/>
      <c r="BA220" s="20"/>
      <c r="BB220" s="20"/>
      <c r="BC220" s="57"/>
      <c r="BD220" s="58"/>
      <c r="BE220" s="71"/>
    </row>
    <row r="221" spans="2:57" ht="30" customHeight="1" x14ac:dyDescent="0.25">
      <c r="B221" s="102">
        <v>2</v>
      </c>
      <c r="C221" s="21" t="s">
        <v>68</v>
      </c>
      <c r="D221" s="30" t="s">
        <v>16</v>
      </c>
      <c r="E221" s="49"/>
      <c r="F221" s="49"/>
      <c r="G221" s="49"/>
      <c r="H221" s="49"/>
      <c r="I221" s="47"/>
      <c r="J221" s="47"/>
      <c r="K221" s="47"/>
      <c r="L221" s="47"/>
      <c r="M221" s="47"/>
      <c r="N221" s="47"/>
      <c r="O221" s="47"/>
      <c r="P221" s="47"/>
      <c r="Q221" s="54"/>
      <c r="R221" s="54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54"/>
      <c r="BD221" s="56"/>
      <c r="BE221" s="70" t="s">
        <v>95</v>
      </c>
    </row>
    <row r="222" spans="2:57" ht="30" customHeight="1" thickBot="1" x14ac:dyDescent="0.3">
      <c r="B222" s="106"/>
      <c r="C222" s="22" t="s">
        <v>69</v>
      </c>
      <c r="D222" s="35" t="s">
        <v>17</v>
      </c>
      <c r="E222" s="36"/>
      <c r="F222" s="36"/>
      <c r="G222" s="36"/>
      <c r="H222" s="36"/>
      <c r="I222" s="37"/>
      <c r="J222" s="36"/>
      <c r="K222" s="36"/>
      <c r="L222" s="36"/>
      <c r="M222" s="36"/>
      <c r="N222" s="36"/>
      <c r="O222" s="36"/>
      <c r="P222" s="36"/>
      <c r="Q222" s="55"/>
      <c r="R222" s="55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7"/>
      <c r="AJ222" s="37"/>
      <c r="AK222" s="37"/>
      <c r="AL222" s="37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0"/>
      <c r="BB222" s="20"/>
      <c r="BC222" s="57"/>
      <c r="BD222" s="58"/>
      <c r="BE222" s="71"/>
    </row>
    <row r="223" spans="2:57" ht="30" customHeight="1" x14ac:dyDescent="0.25">
      <c r="B223" s="28"/>
      <c r="C223" s="29" t="s">
        <v>70</v>
      </c>
      <c r="D223" s="30" t="s">
        <v>16</v>
      </c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54"/>
      <c r="R223" s="54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54"/>
      <c r="BD223" s="56"/>
      <c r="BE223" s="70" t="s">
        <v>95</v>
      </c>
    </row>
    <row r="224" spans="2:57" ht="30" customHeight="1" thickBot="1" x14ac:dyDescent="0.3">
      <c r="B224" s="28">
        <v>3</v>
      </c>
      <c r="C224" s="29" t="s">
        <v>71</v>
      </c>
      <c r="D224" s="35" t="s">
        <v>17</v>
      </c>
      <c r="E224" s="36"/>
      <c r="F224" s="36"/>
      <c r="G224" s="36"/>
      <c r="H224" s="36"/>
      <c r="I224" s="37"/>
      <c r="J224" s="37"/>
      <c r="K224" s="37"/>
      <c r="L224" s="37"/>
      <c r="M224" s="37"/>
      <c r="N224" s="36"/>
      <c r="O224" s="36"/>
      <c r="P224" s="36"/>
      <c r="Q224" s="55"/>
      <c r="R224" s="55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7"/>
      <c r="AE224" s="37"/>
      <c r="AF224" s="37"/>
      <c r="AG224" s="37"/>
      <c r="AH224" s="37"/>
      <c r="AI224" s="37"/>
      <c r="AJ224" s="37"/>
      <c r="AK224" s="37"/>
      <c r="AL224" s="37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57"/>
      <c r="BD224" s="58"/>
      <c r="BE224" s="71"/>
    </row>
    <row r="225" spans="2:57" ht="15.75" customHeight="1" x14ac:dyDescent="0.25">
      <c r="B225" s="24"/>
      <c r="C225" s="160" t="s">
        <v>72</v>
      </c>
      <c r="D225" s="30" t="s">
        <v>16</v>
      </c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54"/>
      <c r="R225" s="54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54"/>
      <c r="BD225" s="56"/>
      <c r="BE225" s="70" t="s">
        <v>95</v>
      </c>
    </row>
    <row r="226" spans="2:57" ht="38.25" customHeight="1" thickBot="1" x14ac:dyDescent="0.3">
      <c r="B226" s="26">
        <v>4</v>
      </c>
      <c r="C226" s="161"/>
      <c r="D226" s="35" t="s">
        <v>17</v>
      </c>
      <c r="E226" s="37"/>
      <c r="F226" s="37"/>
      <c r="G226" s="37"/>
      <c r="H226" s="37"/>
      <c r="I226" s="37"/>
      <c r="J226" s="37"/>
      <c r="K226" s="37"/>
      <c r="L226" s="37"/>
      <c r="M226" s="37"/>
      <c r="N226" s="36"/>
      <c r="O226" s="36"/>
      <c r="P226" s="36"/>
      <c r="Q226" s="55"/>
      <c r="R226" s="55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23"/>
      <c r="AN226" s="23"/>
      <c r="AO226" s="23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57"/>
      <c r="BD226" s="58"/>
      <c r="BE226" s="71"/>
    </row>
    <row r="227" spans="2:57" ht="38.25" customHeight="1" x14ac:dyDescent="0.25">
      <c r="B227" s="28"/>
      <c r="C227" s="29" t="s">
        <v>96</v>
      </c>
      <c r="D227" s="30" t="s">
        <v>16</v>
      </c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54"/>
      <c r="R227" s="54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54"/>
      <c r="BD227" s="56"/>
      <c r="BE227" s="70" t="s">
        <v>77</v>
      </c>
    </row>
    <row r="228" spans="2:57" ht="36" customHeight="1" thickBot="1" x14ac:dyDescent="0.3">
      <c r="B228" s="26">
        <v>5</v>
      </c>
      <c r="C228" s="27" t="s">
        <v>73</v>
      </c>
      <c r="D228" s="38" t="s">
        <v>17</v>
      </c>
      <c r="E228" s="37"/>
      <c r="F228" s="37"/>
      <c r="G228" s="37"/>
      <c r="H228" s="37"/>
      <c r="I228" s="37"/>
      <c r="J228" s="37"/>
      <c r="K228" s="37"/>
      <c r="L228" s="37"/>
      <c r="M228" s="37"/>
      <c r="N228" s="36"/>
      <c r="O228" s="36"/>
      <c r="P228" s="36"/>
      <c r="Q228" s="55"/>
      <c r="R228" s="55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7"/>
      <c r="AE228" s="37"/>
      <c r="AF228" s="37"/>
      <c r="AG228" s="37"/>
      <c r="AH228" s="37"/>
      <c r="AI228" s="36"/>
      <c r="AJ228" s="36"/>
      <c r="AK228" s="36"/>
      <c r="AL228" s="36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57"/>
      <c r="BD228" s="58"/>
      <c r="BE228" s="71"/>
    </row>
    <row r="229" spans="2:57" ht="26.25" customHeight="1" x14ac:dyDescent="0.25">
      <c r="B229" s="72" t="s">
        <v>74</v>
      </c>
      <c r="C229" s="73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5"/>
    </row>
    <row r="230" spans="2:57" x14ac:dyDescent="0.25">
      <c r="B230" s="76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7"/>
    </row>
    <row r="231" spans="2:57" ht="16.5" thickBot="1" x14ac:dyDescent="0.3">
      <c r="B231" s="78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  <c r="BE231" s="80"/>
    </row>
    <row r="232" spans="2:57" ht="96" customHeight="1" x14ac:dyDescent="0.25">
      <c r="C232" s="1"/>
      <c r="D232" s="1"/>
      <c r="E232" s="1"/>
      <c r="F232" s="1"/>
      <c r="G232" s="1"/>
      <c r="H232" s="1"/>
      <c r="I232" s="1"/>
      <c r="J232" s="1"/>
      <c r="K232" s="1"/>
    </row>
    <row r="233" spans="2:57" ht="96" customHeight="1" x14ac:dyDescent="0.25">
      <c r="C233" s="1"/>
      <c r="D233" s="1"/>
      <c r="E233" s="1"/>
      <c r="F233" s="1"/>
      <c r="G233" s="1"/>
      <c r="H233" s="1"/>
      <c r="I233" s="1"/>
      <c r="J233" s="1"/>
      <c r="K233" s="1"/>
    </row>
    <row r="234" spans="2:57" ht="18" x14ac:dyDescent="0.25">
      <c r="C234" s="1"/>
      <c r="D234" s="13"/>
      <c r="E234" s="5" t="s">
        <v>20</v>
      </c>
      <c r="F234" s="83" t="s">
        <v>21</v>
      </c>
      <c r="G234" s="107"/>
      <c r="H234" s="107"/>
      <c r="I234" s="107"/>
      <c r="J234" s="107"/>
      <c r="K234" s="1"/>
    </row>
    <row r="235" spans="2:57" x14ac:dyDescent="0.25">
      <c r="C235" s="1"/>
      <c r="D235" s="1"/>
      <c r="E235" s="1"/>
      <c r="F235" s="1"/>
      <c r="G235" s="1"/>
      <c r="H235" s="1"/>
      <c r="I235" s="1"/>
      <c r="J235" s="1"/>
      <c r="K235" s="1"/>
    </row>
    <row r="236" spans="2:57" ht="18.75" x14ac:dyDescent="0.3">
      <c r="C236" s="1"/>
      <c r="D236" s="12"/>
      <c r="E236" s="4" t="s">
        <v>22</v>
      </c>
      <c r="K236" s="1"/>
    </row>
    <row r="246" spans="2:57" x14ac:dyDescent="0.25">
      <c r="C246" s="86" t="s">
        <v>58</v>
      </c>
      <c r="D246" s="86"/>
      <c r="E246" s="86"/>
      <c r="F246" s="15"/>
      <c r="G246" s="15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32" t="s">
        <v>75</v>
      </c>
      <c r="AH246" s="32"/>
      <c r="AI246" s="33"/>
      <c r="AJ246" s="33"/>
      <c r="AK246" s="33"/>
      <c r="AL246" s="33"/>
      <c r="AM246" s="33"/>
      <c r="AN246" s="32"/>
      <c r="AO246" s="32"/>
      <c r="AP246" s="32"/>
      <c r="AQ246" s="15"/>
      <c r="AR246" s="15"/>
      <c r="AS246" s="15"/>
      <c r="AT246" s="15"/>
      <c r="AU246" s="15"/>
      <c r="AV246" s="15"/>
      <c r="AW246" s="15"/>
      <c r="AX246" s="87"/>
      <c r="AY246" s="87"/>
      <c r="AZ246" s="87"/>
      <c r="BA246" s="87"/>
      <c r="BB246" s="87"/>
      <c r="BC246" s="87"/>
      <c r="BD246" s="87"/>
      <c r="BE246" s="87"/>
    </row>
    <row r="247" spans="2:57" x14ac:dyDescent="0.25">
      <c r="C247" s="69" t="s">
        <v>26</v>
      </c>
      <c r="D247" s="69"/>
      <c r="E247" s="69"/>
      <c r="F247" s="14"/>
      <c r="G247" s="14"/>
      <c r="H247" s="69" t="s">
        <v>42</v>
      </c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69" t="s">
        <v>29</v>
      </c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14"/>
      <c r="AT247" s="14"/>
      <c r="AU247" s="14"/>
      <c r="AV247" s="14"/>
      <c r="AW247" s="15"/>
      <c r="AX247" s="69" t="s">
        <v>43</v>
      </c>
      <c r="AY247" s="69"/>
      <c r="AZ247" s="69"/>
      <c r="BA247" s="69"/>
      <c r="BB247" s="69"/>
      <c r="BC247" s="69"/>
      <c r="BD247" s="69"/>
      <c r="BE247" s="69"/>
    </row>
    <row r="251" spans="2:57" x14ac:dyDescent="0.25">
      <c r="B251" s="94" t="s">
        <v>30</v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</row>
    <row r="252" spans="2:57" ht="16.5" thickBot="1" x14ac:dyDescent="0.3"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</row>
    <row r="253" spans="2:57" x14ac:dyDescent="0.25">
      <c r="B253" s="96" t="s">
        <v>38</v>
      </c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7"/>
      <c r="AV253" s="97"/>
      <c r="AW253" s="97"/>
      <c r="AX253" s="97"/>
      <c r="AY253" s="97"/>
      <c r="AZ253" s="97"/>
      <c r="BA253" s="97"/>
      <c r="BB253" s="97"/>
      <c r="BC253" s="97"/>
      <c r="BD253" s="97"/>
      <c r="BE253" s="98"/>
    </row>
    <row r="254" spans="2:57" ht="16.5" thickBot="1" x14ac:dyDescent="0.3">
      <c r="B254" s="99"/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100"/>
      <c r="AV254" s="100"/>
      <c r="AW254" s="100"/>
      <c r="AX254" s="100"/>
      <c r="AY254" s="100"/>
      <c r="AZ254" s="100"/>
      <c r="BA254" s="100"/>
      <c r="BB254" s="100"/>
      <c r="BC254" s="100"/>
      <c r="BD254" s="100"/>
      <c r="BE254" s="101"/>
    </row>
    <row r="255" spans="2:57" x14ac:dyDescent="0.25">
      <c r="B255" s="90" t="s">
        <v>31</v>
      </c>
      <c r="C255" s="90"/>
      <c r="D255" s="90" t="s">
        <v>90</v>
      </c>
      <c r="E255" s="90"/>
      <c r="F255" s="90"/>
      <c r="G255" s="90"/>
      <c r="H255" s="90"/>
      <c r="I255" s="90"/>
      <c r="J255" s="90"/>
      <c r="K255" s="90" t="s">
        <v>3</v>
      </c>
      <c r="L255" s="90"/>
      <c r="M255" s="90"/>
      <c r="N255" s="90"/>
      <c r="O255" s="90" t="s">
        <v>4</v>
      </c>
      <c r="P255" s="90"/>
      <c r="Q255" s="90"/>
      <c r="R255" s="90"/>
      <c r="S255" s="90" t="s">
        <v>5</v>
      </c>
      <c r="T255" s="90"/>
      <c r="U255" s="90"/>
      <c r="V255" s="90"/>
      <c r="W255" s="90" t="s">
        <v>6</v>
      </c>
      <c r="X255" s="90"/>
      <c r="Y255" s="90"/>
      <c r="Z255" s="90"/>
      <c r="AA255" s="90" t="s">
        <v>7</v>
      </c>
      <c r="AB255" s="90"/>
      <c r="AC255" s="90"/>
      <c r="AD255" s="90"/>
      <c r="AE255" s="90" t="s">
        <v>8</v>
      </c>
      <c r="AF255" s="90"/>
      <c r="AG255" s="90"/>
      <c r="AH255" s="90"/>
      <c r="AI255" s="90" t="s">
        <v>9</v>
      </c>
      <c r="AJ255" s="90"/>
      <c r="AK255" s="90"/>
      <c r="AL255" s="90"/>
      <c r="AM255" s="90" t="s">
        <v>10</v>
      </c>
      <c r="AN255" s="90"/>
      <c r="AO255" s="90"/>
      <c r="AP255" s="90"/>
      <c r="AQ255" s="90" t="s">
        <v>11</v>
      </c>
      <c r="AR255" s="90"/>
      <c r="AS255" s="90"/>
      <c r="AT255" s="90"/>
      <c r="AU255" s="90" t="s">
        <v>12</v>
      </c>
      <c r="AV255" s="90"/>
      <c r="AW255" s="90"/>
      <c r="AX255" s="90"/>
      <c r="AY255" s="90" t="s">
        <v>13</v>
      </c>
      <c r="AZ255" s="90"/>
      <c r="BA255" s="90"/>
      <c r="BB255" s="90"/>
      <c r="BC255" s="90" t="s">
        <v>14</v>
      </c>
      <c r="BD255" s="90"/>
      <c r="BE255" s="90" t="s">
        <v>32</v>
      </c>
    </row>
    <row r="256" spans="2:57" x14ac:dyDescent="0.25"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</row>
    <row r="257" spans="2:57" x14ac:dyDescent="0.25">
      <c r="B257" s="92" t="s">
        <v>81</v>
      </c>
      <c r="C257" s="92"/>
      <c r="D257" s="82">
        <v>6000000</v>
      </c>
      <c r="E257" s="82"/>
      <c r="F257" s="82"/>
      <c r="G257" s="82"/>
      <c r="H257" s="82"/>
      <c r="I257" s="82"/>
      <c r="J257" s="82"/>
      <c r="K257" s="82">
        <v>500000</v>
      </c>
      <c r="L257" s="82"/>
      <c r="M257" s="82"/>
      <c r="N257" s="82"/>
      <c r="O257" s="82">
        <v>500000</v>
      </c>
      <c r="P257" s="82"/>
      <c r="Q257" s="82"/>
      <c r="R257" s="82"/>
      <c r="S257" s="82">
        <v>500000</v>
      </c>
      <c r="T257" s="82"/>
      <c r="U257" s="82"/>
      <c r="V257" s="82"/>
      <c r="W257" s="82">
        <v>500000</v>
      </c>
      <c r="X257" s="82"/>
      <c r="Y257" s="82"/>
      <c r="Z257" s="82"/>
      <c r="AA257" s="82">
        <v>500000</v>
      </c>
      <c r="AB257" s="82"/>
      <c r="AC257" s="82"/>
      <c r="AD257" s="82"/>
      <c r="AE257" s="82">
        <v>500000</v>
      </c>
      <c r="AF257" s="82"/>
      <c r="AG257" s="82"/>
      <c r="AH257" s="82"/>
      <c r="AI257" s="82">
        <v>500000</v>
      </c>
      <c r="AJ257" s="82"/>
      <c r="AK257" s="82"/>
      <c r="AL257" s="82"/>
      <c r="AM257" s="82">
        <v>500000</v>
      </c>
      <c r="AN257" s="82"/>
      <c r="AO257" s="82"/>
      <c r="AP257" s="82"/>
      <c r="AQ257" s="82">
        <v>500000</v>
      </c>
      <c r="AR257" s="82"/>
      <c r="AS257" s="82"/>
      <c r="AT257" s="82"/>
      <c r="AU257" s="82">
        <v>500000</v>
      </c>
      <c r="AV257" s="82"/>
      <c r="AW257" s="82"/>
      <c r="AX257" s="82"/>
      <c r="AY257" s="82">
        <v>500000</v>
      </c>
      <c r="AZ257" s="82"/>
      <c r="BA257" s="82"/>
      <c r="BB257" s="82"/>
      <c r="BC257" s="82">
        <v>500000</v>
      </c>
      <c r="BD257" s="82"/>
      <c r="BE257" s="82">
        <f>SUM(K257:BD257)</f>
        <v>6000000</v>
      </c>
    </row>
    <row r="258" spans="2:57" x14ac:dyDescent="0.25">
      <c r="B258" s="92"/>
      <c r="C258" s="9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  <c r="AY258" s="82"/>
      <c r="AZ258" s="82"/>
      <c r="BA258" s="82"/>
      <c r="BB258" s="82"/>
      <c r="BC258" s="82"/>
      <c r="BD258" s="82"/>
      <c r="BE258" s="82"/>
    </row>
    <row r="259" spans="2:57" x14ac:dyDescent="0.25">
      <c r="B259" s="92"/>
      <c r="C259" s="92"/>
      <c r="D259" s="93" t="s">
        <v>33</v>
      </c>
      <c r="E259" s="93"/>
      <c r="F259" s="93"/>
      <c r="G259" s="93"/>
      <c r="H259" s="93"/>
      <c r="I259" s="93"/>
      <c r="J259" s="93"/>
      <c r="K259" s="89">
        <v>424796</v>
      </c>
      <c r="L259" s="81"/>
      <c r="M259" s="81"/>
      <c r="N259" s="81"/>
      <c r="O259" s="88">
        <v>393847</v>
      </c>
      <c r="P259" s="81"/>
      <c r="Q259" s="81"/>
      <c r="R259" s="81"/>
      <c r="S259" s="88">
        <v>686787</v>
      </c>
      <c r="T259" s="81"/>
      <c r="U259" s="81"/>
      <c r="V259" s="81"/>
      <c r="W259" s="88">
        <v>435788</v>
      </c>
      <c r="X259" s="81"/>
      <c r="Y259" s="81"/>
      <c r="Z259" s="81"/>
      <c r="AA259" s="88">
        <v>461694</v>
      </c>
      <c r="AB259" s="81"/>
      <c r="AC259" s="81"/>
      <c r="AD259" s="81"/>
      <c r="AE259" s="88">
        <v>442628</v>
      </c>
      <c r="AF259" s="81"/>
      <c r="AG259" s="81"/>
      <c r="AH259" s="81"/>
      <c r="AI259" s="89">
        <v>470462</v>
      </c>
      <c r="AJ259" s="81"/>
      <c r="AK259" s="81"/>
      <c r="AL259" s="81"/>
      <c r="AM259" s="89">
        <v>279293</v>
      </c>
      <c r="AN259" s="81"/>
      <c r="AO259" s="81"/>
      <c r="AP259" s="81"/>
      <c r="AQ259" s="89"/>
      <c r="AR259" s="81"/>
      <c r="AS259" s="81"/>
      <c r="AT259" s="81"/>
      <c r="AU259" s="81"/>
      <c r="AV259" s="81"/>
      <c r="AW259" s="81"/>
      <c r="AX259" s="81"/>
      <c r="AY259" s="81"/>
      <c r="AZ259" s="81"/>
      <c r="BA259" s="81"/>
      <c r="BB259" s="81"/>
      <c r="BC259" s="81"/>
      <c r="BD259" s="81"/>
      <c r="BE259" s="82">
        <f>SUM(K259:BD259)</f>
        <v>3595295</v>
      </c>
    </row>
    <row r="260" spans="2:57" x14ac:dyDescent="0.25">
      <c r="B260" s="92"/>
      <c r="C260" s="92"/>
      <c r="D260" s="93"/>
      <c r="E260" s="93"/>
      <c r="F260" s="93"/>
      <c r="G260" s="93"/>
      <c r="H260" s="93"/>
      <c r="I260" s="93"/>
      <c r="J260" s="93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2"/>
    </row>
    <row r="261" spans="2:57" x14ac:dyDescent="0.25"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</row>
    <row r="262" spans="2:57" x14ac:dyDescent="0.25"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</row>
    <row r="263" spans="2:57" ht="18" x14ac:dyDescent="0.25">
      <c r="C263" s="19"/>
      <c r="D263" s="7"/>
      <c r="E263" s="83" t="s">
        <v>34</v>
      </c>
      <c r="F263" s="83"/>
      <c r="G263" s="84" t="s">
        <v>35</v>
      </c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</row>
    <row r="264" spans="2:57" x14ac:dyDescent="0.25"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</row>
    <row r="265" spans="2:57" ht="18" x14ac:dyDescent="0.25">
      <c r="C265" s="19"/>
      <c r="D265" s="10"/>
      <c r="E265" s="83" t="s">
        <v>36</v>
      </c>
      <c r="F265" s="83"/>
      <c r="G265" s="84" t="s">
        <v>37</v>
      </c>
      <c r="H265" s="84"/>
      <c r="I265" s="84"/>
      <c r="J265" s="84"/>
      <c r="K265" s="84"/>
      <c r="L265" s="84"/>
      <c r="M265" s="84"/>
      <c r="N265" s="84"/>
      <c r="O265" s="84"/>
      <c r="P265" s="84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</row>
    <row r="266" spans="2:57" x14ac:dyDescent="0.25"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</row>
    <row r="267" spans="2:57" x14ac:dyDescent="0.25"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</row>
    <row r="268" spans="2:57" x14ac:dyDescent="0.25"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</row>
    <row r="269" spans="2:57" x14ac:dyDescent="0.25"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</row>
    <row r="270" spans="2:57" x14ac:dyDescent="0.25"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</row>
    <row r="271" spans="2:57" x14ac:dyDescent="0.25"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</row>
    <row r="272" spans="2:57" x14ac:dyDescent="0.25"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</row>
    <row r="273" spans="3:57" x14ac:dyDescent="0.25"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</row>
    <row r="276" spans="3:57" x14ac:dyDescent="0.25">
      <c r="C276" s="85"/>
      <c r="D276" s="85"/>
      <c r="E276" s="85"/>
    </row>
    <row r="277" spans="3:57" x14ac:dyDescent="0.25">
      <c r="C277" s="86" t="s">
        <v>58</v>
      </c>
      <c r="D277" s="86"/>
      <c r="E277" s="86"/>
      <c r="F277" s="15"/>
      <c r="G277" s="15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32" t="s">
        <v>75</v>
      </c>
      <c r="AH277" s="32"/>
      <c r="AI277" s="33"/>
      <c r="AJ277" s="33"/>
      <c r="AK277" s="33"/>
      <c r="AL277" s="33"/>
      <c r="AM277" s="33"/>
      <c r="AN277" s="32"/>
      <c r="AO277" s="32"/>
      <c r="AP277" s="32"/>
      <c r="AQ277" s="32"/>
      <c r="AR277" s="32"/>
      <c r="AS277" s="15"/>
      <c r="AT277" s="15"/>
      <c r="AU277" s="15"/>
      <c r="AV277" s="15"/>
      <c r="AW277" s="15"/>
      <c r="AX277" s="87"/>
      <c r="AY277" s="87"/>
      <c r="AZ277" s="87"/>
      <c r="BA277" s="87"/>
      <c r="BB277" s="87"/>
      <c r="BC277" s="87"/>
      <c r="BD277" s="87"/>
      <c r="BE277" s="87"/>
    </row>
    <row r="278" spans="3:57" x14ac:dyDescent="0.25">
      <c r="C278" s="69" t="s">
        <v>26</v>
      </c>
      <c r="D278" s="69"/>
      <c r="E278" s="69"/>
      <c r="F278" s="14"/>
      <c r="G278" s="14"/>
      <c r="H278" s="69" t="s">
        <v>43</v>
      </c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69" t="s">
        <v>29</v>
      </c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14"/>
      <c r="AT278" s="14"/>
      <c r="AU278" s="14"/>
      <c r="AV278" s="14"/>
      <c r="AW278" s="15"/>
      <c r="AX278" s="69" t="s">
        <v>43</v>
      </c>
      <c r="AY278" s="69"/>
      <c r="AZ278" s="69"/>
      <c r="BA278" s="69"/>
      <c r="BB278" s="69"/>
      <c r="BC278" s="69"/>
      <c r="BD278" s="69"/>
      <c r="BE278" s="69"/>
    </row>
  </sheetData>
  <mergeCells count="334">
    <mergeCell ref="C225:C226"/>
    <mergeCell ref="C86:E86"/>
    <mergeCell ref="E75:F75"/>
    <mergeCell ref="G75:P75"/>
    <mergeCell ref="D69:J70"/>
    <mergeCell ref="K69:N70"/>
    <mergeCell ref="O69:R70"/>
    <mergeCell ref="S69:V70"/>
    <mergeCell ref="W69:Z70"/>
    <mergeCell ref="E73:F73"/>
    <mergeCell ref="G73:R73"/>
    <mergeCell ref="C87:E87"/>
    <mergeCell ref="H87:S87"/>
    <mergeCell ref="C95:C102"/>
    <mergeCell ref="B112:C112"/>
    <mergeCell ref="D112:R112"/>
    <mergeCell ref="S112:V112"/>
    <mergeCell ref="W112:AC112"/>
    <mergeCell ref="B124:BE126"/>
    <mergeCell ref="F130:J130"/>
    <mergeCell ref="F132:J132"/>
    <mergeCell ref="C144:E144"/>
    <mergeCell ref="H144:S144"/>
    <mergeCell ref="AX144:BE144"/>
    <mergeCell ref="AA69:AD70"/>
    <mergeCell ref="AE69:AH70"/>
    <mergeCell ref="BC4:BE11"/>
    <mergeCell ref="C4:C10"/>
    <mergeCell ref="AQ69:AT70"/>
    <mergeCell ref="AU69:AX70"/>
    <mergeCell ref="AY69:BB70"/>
    <mergeCell ref="BC69:BD70"/>
    <mergeCell ref="BE69:BE70"/>
    <mergeCell ref="C34:C35"/>
    <mergeCell ref="BE34:BE35"/>
    <mergeCell ref="AI69:AL70"/>
    <mergeCell ref="AM69:AP70"/>
    <mergeCell ref="AU65:AX66"/>
    <mergeCell ref="AY65:BB66"/>
    <mergeCell ref="BC65:BD66"/>
    <mergeCell ref="BE65:BE66"/>
    <mergeCell ref="AV25:AY25"/>
    <mergeCell ref="AZ25:BD25"/>
    <mergeCell ref="AI67:AL68"/>
    <mergeCell ref="AM67:AP68"/>
    <mergeCell ref="AQ67:AT68"/>
    <mergeCell ref="AU67:AX68"/>
    <mergeCell ref="AY67:BB68"/>
    <mergeCell ref="BC67:BD68"/>
    <mergeCell ref="BE67:BE68"/>
    <mergeCell ref="B36:BE38"/>
    <mergeCell ref="B34:B35"/>
    <mergeCell ref="AA67:AD68"/>
    <mergeCell ref="AE67:AH68"/>
    <mergeCell ref="B65:C66"/>
    <mergeCell ref="D65:J66"/>
    <mergeCell ref="K65:N66"/>
    <mergeCell ref="O65:R66"/>
    <mergeCell ref="S65:V66"/>
    <mergeCell ref="W65:Z66"/>
    <mergeCell ref="AA65:AD66"/>
    <mergeCell ref="AE65:AH66"/>
    <mergeCell ref="B18:BE18"/>
    <mergeCell ref="B19:BE19"/>
    <mergeCell ref="B61:BE62"/>
    <mergeCell ref="B63:BE64"/>
    <mergeCell ref="BE30:BE31"/>
    <mergeCell ref="B28:B29"/>
    <mergeCell ref="C28:C29"/>
    <mergeCell ref="BE28:BE29"/>
    <mergeCell ref="M25:P25"/>
    <mergeCell ref="Q25:U25"/>
    <mergeCell ref="V25:Y25"/>
    <mergeCell ref="AM25:AP25"/>
    <mergeCell ref="AQ25:AU25"/>
    <mergeCell ref="AX56:BE56"/>
    <mergeCell ref="AX57:BE57"/>
    <mergeCell ref="B21:BE21"/>
    <mergeCell ref="T5:AQ5"/>
    <mergeCell ref="C57:E57"/>
    <mergeCell ref="C56:E56"/>
    <mergeCell ref="H56:S56"/>
    <mergeCell ref="H57:S57"/>
    <mergeCell ref="AG57:AR57"/>
    <mergeCell ref="B26:B27"/>
    <mergeCell ref="C26:C27"/>
    <mergeCell ref="B24:BE24"/>
    <mergeCell ref="B22:BE22"/>
    <mergeCell ref="B23:Y23"/>
    <mergeCell ref="Z23:BE23"/>
    <mergeCell ref="B20:C20"/>
    <mergeCell ref="D20:R20"/>
    <mergeCell ref="S20:V20"/>
    <mergeCell ref="W20:AC20"/>
    <mergeCell ref="Z25:AC25"/>
    <mergeCell ref="AD25:AH25"/>
    <mergeCell ref="AI25:AL25"/>
    <mergeCell ref="AD20:AH20"/>
    <mergeCell ref="AI20:AQ20"/>
    <mergeCell ref="AR20:AY20"/>
    <mergeCell ref="AZ20:BE20"/>
    <mergeCell ref="B13:BE14"/>
    <mergeCell ref="AX87:BE87"/>
    <mergeCell ref="C88:E88"/>
    <mergeCell ref="H88:S88"/>
    <mergeCell ref="AG88:AR88"/>
    <mergeCell ref="AX88:BE88"/>
    <mergeCell ref="W6:AN6"/>
    <mergeCell ref="W7:AN7"/>
    <mergeCell ref="BE26:BE27"/>
    <mergeCell ref="E25:H25"/>
    <mergeCell ref="I25:L25"/>
    <mergeCell ref="AM65:AP66"/>
    <mergeCell ref="AQ65:AT66"/>
    <mergeCell ref="BE32:BE33"/>
    <mergeCell ref="F42:J42"/>
    <mergeCell ref="F44:J44"/>
    <mergeCell ref="B67:C70"/>
    <mergeCell ref="D67:J68"/>
    <mergeCell ref="K67:N68"/>
    <mergeCell ref="O67:R68"/>
    <mergeCell ref="S67:V68"/>
    <mergeCell ref="W67:Z68"/>
    <mergeCell ref="AI65:AL66"/>
    <mergeCell ref="B15:BE16"/>
    <mergeCell ref="B17:BE17"/>
    <mergeCell ref="BC96:BE103"/>
    <mergeCell ref="T97:AQ97"/>
    <mergeCell ref="W98:AN98"/>
    <mergeCell ref="W99:AN99"/>
    <mergeCell ref="B105:BE106"/>
    <mergeCell ref="B107:BE108"/>
    <mergeCell ref="B109:BE109"/>
    <mergeCell ref="B110:BE110"/>
    <mergeCell ref="B111:BE111"/>
    <mergeCell ref="AD112:AH112"/>
    <mergeCell ref="AI112:AQ112"/>
    <mergeCell ref="AR112:AY112"/>
    <mergeCell ref="AZ112:BE112"/>
    <mergeCell ref="B118:B119"/>
    <mergeCell ref="C118:C119"/>
    <mergeCell ref="BE118:BE119"/>
    <mergeCell ref="B120:B121"/>
    <mergeCell ref="BE120:BE121"/>
    <mergeCell ref="BE122:BE123"/>
    <mergeCell ref="B113:BE113"/>
    <mergeCell ref="B114:BE114"/>
    <mergeCell ref="B115:Y115"/>
    <mergeCell ref="Z115:BE115"/>
    <mergeCell ref="B116:BE116"/>
    <mergeCell ref="E117:H117"/>
    <mergeCell ref="I117:L117"/>
    <mergeCell ref="M117:P117"/>
    <mergeCell ref="Q117:U117"/>
    <mergeCell ref="V117:Y117"/>
    <mergeCell ref="Z117:AC117"/>
    <mergeCell ref="AD117:AH117"/>
    <mergeCell ref="AI117:AL117"/>
    <mergeCell ref="AM117:AP117"/>
    <mergeCell ref="AQ117:AU117"/>
    <mergeCell ref="AV117:AY117"/>
    <mergeCell ref="AZ117:BD117"/>
    <mergeCell ref="C145:E145"/>
    <mergeCell ref="H145:S145"/>
    <mergeCell ref="AG145:AR145"/>
    <mergeCell ref="AX145:BE145"/>
    <mergeCell ref="B149:BE150"/>
    <mergeCell ref="B151:BE152"/>
    <mergeCell ref="B153:C154"/>
    <mergeCell ref="D153:J154"/>
    <mergeCell ref="K153:N154"/>
    <mergeCell ref="O153:R154"/>
    <mergeCell ref="S153:V154"/>
    <mergeCell ref="W153:Z154"/>
    <mergeCell ref="AA153:AD154"/>
    <mergeCell ref="AE153:AH154"/>
    <mergeCell ref="AI153:AL154"/>
    <mergeCell ref="AM153:AP154"/>
    <mergeCell ref="AQ153:AT154"/>
    <mergeCell ref="AU153:AX154"/>
    <mergeCell ref="AY153:BB154"/>
    <mergeCell ref="BC153:BD154"/>
    <mergeCell ref="BE153:BE154"/>
    <mergeCell ref="B155:C158"/>
    <mergeCell ref="D155:J156"/>
    <mergeCell ref="K155:N156"/>
    <mergeCell ref="O155:R156"/>
    <mergeCell ref="S155:V156"/>
    <mergeCell ref="W155:Z156"/>
    <mergeCell ref="AA155:AD156"/>
    <mergeCell ref="AE155:AH156"/>
    <mergeCell ref="AI155:AL156"/>
    <mergeCell ref="AM155:AP156"/>
    <mergeCell ref="AQ155:AT156"/>
    <mergeCell ref="AU155:AX156"/>
    <mergeCell ref="AY155:BB156"/>
    <mergeCell ref="BC155:BD156"/>
    <mergeCell ref="BE155:BE156"/>
    <mergeCell ref="D157:J158"/>
    <mergeCell ref="K157:N158"/>
    <mergeCell ref="O157:R158"/>
    <mergeCell ref="S157:V158"/>
    <mergeCell ref="W157:Z158"/>
    <mergeCell ref="AA157:AD158"/>
    <mergeCell ref="AE157:AH158"/>
    <mergeCell ref="AI157:AL158"/>
    <mergeCell ref="AM157:AP158"/>
    <mergeCell ref="AQ157:AT158"/>
    <mergeCell ref="AU157:AX158"/>
    <mergeCell ref="AY157:BB158"/>
    <mergeCell ref="BC157:BD158"/>
    <mergeCell ref="BE157:BE158"/>
    <mergeCell ref="E161:F161"/>
    <mergeCell ref="G161:R161"/>
    <mergeCell ref="E163:F163"/>
    <mergeCell ref="G163:P163"/>
    <mergeCell ref="C174:E174"/>
    <mergeCell ref="C175:E175"/>
    <mergeCell ref="H175:S175"/>
    <mergeCell ref="AX175:BE175"/>
    <mergeCell ref="C176:E176"/>
    <mergeCell ref="H176:S176"/>
    <mergeCell ref="AG176:AR176"/>
    <mergeCell ref="AX176:BE176"/>
    <mergeCell ref="C196:C203"/>
    <mergeCell ref="BC197:BE204"/>
    <mergeCell ref="T198:AQ198"/>
    <mergeCell ref="W199:AN199"/>
    <mergeCell ref="W200:AN200"/>
    <mergeCell ref="B206:BE207"/>
    <mergeCell ref="B208:BE209"/>
    <mergeCell ref="B210:BE210"/>
    <mergeCell ref="B211:BE211"/>
    <mergeCell ref="B212:BE212"/>
    <mergeCell ref="B213:C213"/>
    <mergeCell ref="D213:R213"/>
    <mergeCell ref="S213:V213"/>
    <mergeCell ref="W213:AC213"/>
    <mergeCell ref="AD213:AH213"/>
    <mergeCell ref="AI213:AQ213"/>
    <mergeCell ref="AR213:AY213"/>
    <mergeCell ref="AZ213:BE213"/>
    <mergeCell ref="B219:B220"/>
    <mergeCell ref="C219:C220"/>
    <mergeCell ref="BE219:BE220"/>
    <mergeCell ref="B221:B222"/>
    <mergeCell ref="BE221:BE222"/>
    <mergeCell ref="BE223:BE224"/>
    <mergeCell ref="F234:J234"/>
    <mergeCell ref="B214:BE214"/>
    <mergeCell ref="B215:BE215"/>
    <mergeCell ref="B216:Y216"/>
    <mergeCell ref="Z216:BE216"/>
    <mergeCell ref="B217:BE217"/>
    <mergeCell ref="E218:H218"/>
    <mergeCell ref="I218:L218"/>
    <mergeCell ref="M218:P218"/>
    <mergeCell ref="Q218:U218"/>
    <mergeCell ref="V218:Y218"/>
    <mergeCell ref="Z218:AC218"/>
    <mergeCell ref="AD218:AH218"/>
    <mergeCell ref="AI218:AL218"/>
    <mergeCell ref="AM218:AP218"/>
    <mergeCell ref="AQ218:AU218"/>
    <mergeCell ref="AV218:AY218"/>
    <mergeCell ref="AZ218:BD218"/>
    <mergeCell ref="AE255:AH256"/>
    <mergeCell ref="AI255:AL256"/>
    <mergeCell ref="C246:E246"/>
    <mergeCell ref="H246:S246"/>
    <mergeCell ref="AX246:BE246"/>
    <mergeCell ref="C247:E247"/>
    <mergeCell ref="H247:S247"/>
    <mergeCell ref="AG247:AR247"/>
    <mergeCell ref="AX247:BE247"/>
    <mergeCell ref="B251:BE252"/>
    <mergeCell ref="B253:BE254"/>
    <mergeCell ref="K259:N260"/>
    <mergeCell ref="O259:R260"/>
    <mergeCell ref="B255:C256"/>
    <mergeCell ref="D255:J256"/>
    <mergeCell ref="K255:N256"/>
    <mergeCell ref="O255:R256"/>
    <mergeCell ref="S255:V256"/>
    <mergeCell ref="W255:Z256"/>
    <mergeCell ref="AA255:AD256"/>
    <mergeCell ref="AU259:AX260"/>
    <mergeCell ref="AY259:BB260"/>
    <mergeCell ref="AM255:AP256"/>
    <mergeCell ref="AQ255:AT256"/>
    <mergeCell ref="AU255:AX256"/>
    <mergeCell ref="AY255:BB256"/>
    <mergeCell ref="BC255:BD256"/>
    <mergeCell ref="BE255:BE256"/>
    <mergeCell ref="B257:C260"/>
    <mergeCell ref="D257:J258"/>
    <mergeCell ref="K257:N258"/>
    <mergeCell ref="O257:R258"/>
    <mergeCell ref="S257:V258"/>
    <mergeCell ref="W257:Z258"/>
    <mergeCell ref="AA257:AD258"/>
    <mergeCell ref="AE257:AH258"/>
    <mergeCell ref="AI257:AL258"/>
    <mergeCell ref="AM257:AP258"/>
    <mergeCell ref="AQ257:AT258"/>
    <mergeCell ref="AU257:AX258"/>
    <mergeCell ref="AY257:BB258"/>
    <mergeCell ref="BC257:BD258"/>
    <mergeCell ref="BE257:BE258"/>
    <mergeCell ref="D259:J260"/>
    <mergeCell ref="C278:E278"/>
    <mergeCell ref="H278:S278"/>
    <mergeCell ref="AG278:AR278"/>
    <mergeCell ref="AX278:BE278"/>
    <mergeCell ref="BE225:BE226"/>
    <mergeCell ref="BE227:BE228"/>
    <mergeCell ref="B229:BE231"/>
    <mergeCell ref="BC259:BD260"/>
    <mergeCell ref="BE259:BE260"/>
    <mergeCell ref="E263:F263"/>
    <mergeCell ref="G263:R263"/>
    <mergeCell ref="E265:F265"/>
    <mergeCell ref="G265:P265"/>
    <mergeCell ref="C276:E276"/>
    <mergeCell ref="C277:E277"/>
    <mergeCell ref="H277:S277"/>
    <mergeCell ref="AX277:BE277"/>
    <mergeCell ref="S259:V260"/>
    <mergeCell ref="W259:Z260"/>
    <mergeCell ref="AA259:AD260"/>
    <mergeCell ref="AE259:AH260"/>
    <mergeCell ref="AI259:AL260"/>
    <mergeCell ref="AM259:AP260"/>
    <mergeCell ref="AQ259:AT260"/>
  </mergeCells>
  <pageMargins left="0.25" right="0.25" top="0.75" bottom="0.75" header="0.3" footer="0.3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2021-08-17T16:43:55Z</cp:lastPrinted>
  <dcterms:created xsi:type="dcterms:W3CDTF">2013-02-05T15:26:29Z</dcterms:created>
  <dcterms:modified xsi:type="dcterms:W3CDTF">2021-09-15T15:44:37Z</dcterms:modified>
</cp:coreProperties>
</file>